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<sst xmlns="http://schemas.openxmlformats.org/spreadsheetml/2006/main" count="4342" uniqueCount="2098">
  <si>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</si>
  <si>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</si>
  <si>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</si>
  <si>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</si>
  <si>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</si>
  <si>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</si>
  <si>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</si>
  <si>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</si>
  <si>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</si>
  <si>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</si>
  <si>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</si>
  <si>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</si>
  <si>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</si>
  <si>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</si>
  <si>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</si>
  <si>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</si>
  <si>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</si>
  <si>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</si>
  <si>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</si>
  <si>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</si>
  <si>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</si>
  <si>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</si>
  <si>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</si>
  <si>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</si>
  <si>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</si>
  <si>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</si>
  <si>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</si>
  <si>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</si>
  <si>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</si>
  <si>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</si>
  <si>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</si>
  <si>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</si>
  <si>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</si>
  <si>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</si>
  <si>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</si>
  <si>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</si>
  <si>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</si>
  <si>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</si>
  <si>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</si>
  <si>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</si>
  <si>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</si>
  <si>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</si>
  <si>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</si>
  <si>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</si>
  <si>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</si>
  <si>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</si>
  <si>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</si>
  <si>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</si>
  <si>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</si>
  <si>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</si>
  <si>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</si>
  <si>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</si>
  <si>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</si>
  <si>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</si>
  <si>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</si>
  <si>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</si>
  <si>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</si>
  <si>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</si>
  <si>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</si>
  <si>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</si>
  <si>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</si>
  <si>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</si>
  <si>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</si>
  <si>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</si>
  <si>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</si>
  <si>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</si>
  <si>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</si>
  <si>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</si>
  <si>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</si>
  <si>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</si>
  <si>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</si>
  <si>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</si>
  <si>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</si>
  <si>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</si>
  <si>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</si>
  <si>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</si>
  <si>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</si>
  <si>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</si>
  <si>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</si>
  <si>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</si>
  <si>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</si>
  <si>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</si>
  <si>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</si>
  <si>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</si>
  <si>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</si>
  <si>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</si>
  <si>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</si>
  <si>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</si>
  <si>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</si>
  <si>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</si>
  <si>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</si>
  <si>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</si>
  <si>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</si>
  <si>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</si>
  <si>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</si>
  <si>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</si>
  <si>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</si>
  <si>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</si>
  <si>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</si>
  <si>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</si>
  <si>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</si>
  <si>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</si>
  <si>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</si>
  <si>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</si>
  <si>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</si>
  <si>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</si>
  <si>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</si>
  <si>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</si>
  <si>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</si>
  <si>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</si>
  <si>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</si>
  <si>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</si>
  <si>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</si>
  <si>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</si>
  <si>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</si>
  <si>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</si>
  <si>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</si>
  <si>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</si>
  <si>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</si>
  <si>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</si>
  <si>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</si>
  <si>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</si>
  <si>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</si>
  <si>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</si>
  <si>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</si>
  <si>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</si>
  <si>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</si>
  <si>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</si>
  <si>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</si>
  <si>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</si>
  <si>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</si>
  <si>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</si>
  <si>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</si>
  <si>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</si>
  <si>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</si>
  <si>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</si>
  <si>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</si>
  <si>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</si>
  <si>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</si>
  <si>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</si>
  <si>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</si>
  <si>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</si>
  <si>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</si>
  <si>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</si>
  <si>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</si>
  <si>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</si>
  <si>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</si>
  <si>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</si>
  <si>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</si>
  <si>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</si>
  <si>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</si>
  <si>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</si>
  <si>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</si>
  <si>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</si>
  <si>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</si>
  <si>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</si>
  <si>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</si>
  <si>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</si>
  <si>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</si>
  <si>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</si>
  <si>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</si>
  <si>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</si>
  <si>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</si>
  <si>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</si>
  <si>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</si>
  <si>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</si>
  <si>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</si>
  <si>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</si>
  <si>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</si>
  <si>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</si>
  <si>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</si>
  <si>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</si>
  <si>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</si>
  <si>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</si>
  <si>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</si>
  <si>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</si>
  <si>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</si>
  <si>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</si>
  <si>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</si>
  <si>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</si>
  <si>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</si>
  <si>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</si>
  <si>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</si>
  <si>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</si>
  <si>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</si>
  <si>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</si>
  <si>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</si>
  <si>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</si>
  <si>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</si>
  <si>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</si>
  <si>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</si>
  <si>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</si>
  <si>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</si>
  <si>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</si>
  <si>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</si>
  <si>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</si>
  <si>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</si>
  <si>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</si>
  <si>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</si>
  <si>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</si>
  <si>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</si>
  <si>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</si>
  <si>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</si>
  <si>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</si>
  <si>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</si>
  <si>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</si>
  <si>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</si>
  <si>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</si>
  <si>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</si>
  <si>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</si>
  <si>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</si>
  <si>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</si>
  <si>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</si>
  <si>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</si>
  <si>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</si>
  <si>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</si>
  <si>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</si>
  <si>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</si>
  <si>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</si>
  <si>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</si>
  <si>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</si>
  <si>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</si>
  <si>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</si>
  <si>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</si>
  <si>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</si>
  <si>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</si>
  <si>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</si>
  <si>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</si>
  <si>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</si>
  <si>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</si>
  <si>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</si>
  <si>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</si>
  <si>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</si>
  <si>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</si>
  <si>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</si>
  <si>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</si>
  <si>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</si>
  <si>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</si>
  <si>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</si>
  <si>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</si>
  <si>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</si>
  <si>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</si>
  <si>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</si>
  <si>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</si>
  <si>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</si>
  <si>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</si>
  <si>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</si>
  <si>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</si>
  <si>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</si>
  <si>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</si>
  <si>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</si>
  <si>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</si>
  <si>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</si>
  <si>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</si>
  <si>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</si>
  <si>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</si>
  <si>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</si>
  <si>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</si>
  <si>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</si>
  <si>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</si>
  <si>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</si>
  <si>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</si>
  <si>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</si>
  <si>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</si>
  <si>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</si>
  <si>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</si>
  <si>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</si>
  <si>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</si>
  <si>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</si>
  <si>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</si>
  <si>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</si>
  <si>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</si>
  <si>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</si>
  <si>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</si>
  <si>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</si>
  <si>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</si>
  <si>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</si>
  <si>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</si>
  <si>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</si>
  <si>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</si>
  <si>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</si>
  <si>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</si>
  <si>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</si>
  <si>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</si>
  <si>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</si>
  <si>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</si>
  <si>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</si>
  <si>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</si>
  <si>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</si>
  <si>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</si>
  <si>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</si>
  <si>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</si>
  <si>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</si>
  <si>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</si>
  <si>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</si>
  <si>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</si>
  <si>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</si>
  <si>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</si>
  <si>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</si>
  <si>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</si>
  <si>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</si>
  <si>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</si>
  <si>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</si>
  <si>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</si>
  <si>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</si>
  <si>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</si>
  <si>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</si>
  <si>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</si>
  <si>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</si>
  <si>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</si>
  <si>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</si>
  <si>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</si>
  <si>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</si>
  <si>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</si>
  <si>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</si>
  <si>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</si>
  <si>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</si>
  <si>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</si>
  <si>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</si>
  <si>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</si>
  <si>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</si>
  <si>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</si>
  <si>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</si>
  <si>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</si>
  <si>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</si>
  <si>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</si>
  <si>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</si>
  <si>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</si>
  <si>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</si>
  <si>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</si>
  <si>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</si>
  <si>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</si>
  <si>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</si>
  <si>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</si>
  <si>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</si>
  <si>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</si>
  <si>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</si>
  <si>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</si>
  <si>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</si>
  <si>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</si>
  <si>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</si>
  <si>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</si>
  <si>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</si>
  <si>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</si>
  <si>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</si>
  <si>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</si>
  <si>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</si>
  <si>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</si>
  <si>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</si>
  <si>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</si>
  <si>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</si>
  <si>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</si>
  <si>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</si>
  <si>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</si>
  <si>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</si>
  <si>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</si>
  <si>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</si>
  <si>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</si>
  <si>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</si>
  <si>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</si>
  <si>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</si>
  <si>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</si>
  <si>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</si>
  <si>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</si>
  <si>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</si>
  <si>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</si>
  <si>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</si>
  <si>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</si>
  <si>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</si>
  <si>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</si>
  <si>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</si>
  <si>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</si>
  <si>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</si>
  <si>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</si>
  <si>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</si>
  <si>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</si>
  <si>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</si>
  <si>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</si>
  <si>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</si>
  <si>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</si>
  <si>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</si>
  <si>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</si>
  <si>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</si>
  <si>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</si>
  <si>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</si>
  <si>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</si>
  <si>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</si>
  <si>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</si>
  <si>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</si>
  <si>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</si>
  <si>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</si>
  <si>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</si>
  <si>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</si>
  <si>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</si>
  <si>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</si>
  <si>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</si>
  <si>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</si>
  <si>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</si>
  <si>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</si>
  <si>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</si>
  <si>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</si>
  <si>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</si>
  <si>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</si>
  <si>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</si>
  <si>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</si>
  <si>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</si>
  <si>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</si>
  <si>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</si>
  <si>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</si>
  <si>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</si>
  <si>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</si>
  <si>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</si>
  <si>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</si>
  <si>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</si>
  <si>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</si>
  <si>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</si>
  <si>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</si>
  <si>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</si>
  <si>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</si>
  <si>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</si>
  <si>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</si>
  <si>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</si>
  <si>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</si>
  <si>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</si>
  <si>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</si>
  <si>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</si>
  <si>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</si>
  <si>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</si>
  <si>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</si>
  <si>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</si>
  <si>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</si>
  <si>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</si>
  <si>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</si>
  <si>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</si>
  <si>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</si>
  <si>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</si>
  <si>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</si>
  <si>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</si>
  <si>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</si>
  <si>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</si>
  <si>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</si>
  <si>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</si>
  <si>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</si>
  <si>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</si>
  <si>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</si>
  <si>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</si>
  <si>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</si>
  <si>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</si>
  <si>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</si>
  <si>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</si>
  <si>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</si>
  <si>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</si>
  <si>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</si>
  <si>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</si>
  <si>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</si>
  <si>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</si>
  <si>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</si>
  <si>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</si>
  <si>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</si>
  <si>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</si>
  <si>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</si>
  <si>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</si>
  <si>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</si>
  <si>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</si>
  <si>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</si>
  <si>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</si>
  <si>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</si>
  <si>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</si>
  <si>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</si>
  <si>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</si>
  <si>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</si>
  <si>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</si>
  <si>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</si>
  <si>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</si>
  <si>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</si>
  <si>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</si>
  <si>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</si>
  <si>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</si>
  <si>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</si>
  <si>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</si>
  <si>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</si>
  <si>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</si>
  <si>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</si>
  <si>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</si>
  <si>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</si>
  <si>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</si>
  <si>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</si>
  <si>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</si>
  <si>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</si>
  <si>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</si>
  <si>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</si>
  <si>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</si>
  <si>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</si>
  <si>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</si>
  <si>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</si>
  <si>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</si>
  <si>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</si>
  <si>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</si>
  <si>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</si>
  <si>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</si>
  <si>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</si>
  <si>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</si>
  <si>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</si>
  <si>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</si>
  <si>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</si>
  <si>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</si>
  <si>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</si>
  <si>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</si>
  <si>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</si>
  <si>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</si>
  <si>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</si>
  <si>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</si>
  <si>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</si>
  <si>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</si>
  <si>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</si>
  <si>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</si>
  <si>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</si>
  <si>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</si>
  <si>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</si>
  <si>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</si>
  <si>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</si>
  <si>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</si>
  <si>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</si>
  <si>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</si>
  <si>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</si>
  <si>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</si>
  <si>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</si>
  <si>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</si>
  <si>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</si>
  <si>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</si>
  <si>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</si>
  <si>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</si>
  <si>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</si>
  <si>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</si>
  <si>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</si>
  <si>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</si>
  <si>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</si>
  <si>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</si>
  <si>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</si>
  <si>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</si>
  <si>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</si>
  <si>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</si>
  <si>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</si>
  <si>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</si>
  <si>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</si>
  <si>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</si>
  <si>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</si>
  <si>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</si>
  <si>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</si>
  <si>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</si>
  <si>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</si>
  <si>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</si>
  <si>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</si>
  <si>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</si>
  <si>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</si>
  <si>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</si>
  <si>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</si>
  <si>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</si>
  <si>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</si>
  <si>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</si>
  <si>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</si>
  <si>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</si>
  <si>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</si>
  <si>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</si>
  <si>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</si>
  <si>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</si>
  <si>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</si>
  <si>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</si>
  <si>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</si>
  <si>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</si>
  <si>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</si>
  <si>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</si>
  <si>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</si>
  <si>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</si>
  <si>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</si>
  <si>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</si>
  <si>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</si>
  <si>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</si>
  <si>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</si>
  <si>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</si>
  <si>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</si>
  <si>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</si>
  <si>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</si>
  <si>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</si>
  <si>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</si>
  <si>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</si>
  <si>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</si>
  <si>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</si>
  <si>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</si>
  <si>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</si>
  <si>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</si>
  <si>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</si>
  <si>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</si>
  <si>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</si>
  <si>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</si>
  <si>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</si>
  <si>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</si>
  <si>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</si>
  <si>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</si>
  <si>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</si>
  <si>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</si>
  <si>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</si>
  <si>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</si>
  <si>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</si>
  <si>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</si>
  <si>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</si>
  <si>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</si>
  <si>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</si>
  <si>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</si>
  <si>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</si>
  <si>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</si>
  <si>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</si>
  <si>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</si>
  <si>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</si>
  <si>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</si>
  <si>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</si>
  <si>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</si>
  <si>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</si>
  <si>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</si>
  <si>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</si>
  <si>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</si>
  <si>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</si>
  <si>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</si>
  <si>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</si>
  <si>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</si>
  <si>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</si>
  <si>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</si>
  <si>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</si>
  <si>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</si>
  <si>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</si>
  <si>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</si>
  <si>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</si>
  <si>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</si>
  <si>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</si>
  <si>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</si>
  <si>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</si>
  <si>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</si>
  <si>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</si>
  <si>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</si>
  <si>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</si>
  <si>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</si>
  <si>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</si>
  <si>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</si>
  <si>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</si>
  <si>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</si>
  <si>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</si>
  <si>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</si>
  <si>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</si>
  <si>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</si>
  <si>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</si>
  <si>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</si>
  <si>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</si>
  <si>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</si>
  <si>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</si>
  <si>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</si>
  <si>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</si>
  <si>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</si>
  <si>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</si>
  <si>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</si>
  <si>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</si>
  <si>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</si>
  <si>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</si>
  <si>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</si>
  <si>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</si>
  <si>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</si>
  <si>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</si>
  <si>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</si>
  <si>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</si>
  <si>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</si>
  <si>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</si>
  <si>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</si>
  <si>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</si>
  <si>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</si>
  <si>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</si>
  <si>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</si>
  <si>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</si>
  <si>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</si>
  <si>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</si>
  <si>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</si>
  <si>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</si>
  <si>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</si>
  <si>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</si>
  <si>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</si>
  <si>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</si>
  <si>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</si>
  <si>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</si>
  <si>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</si>
  <si>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</si>
  <si>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</si>
  <si>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</si>
  <si>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</si>
  <si>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</si>
  <si>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</si>
  <si>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</si>
  <si>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</si>
  <si>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</si>
  <si>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</si>
  <si>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</si>
  <si>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</si>
  <si>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</si>
  <si>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</si>
  <si>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</si>
  <si>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</si>
  <si>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</si>
  <si>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</si>
  <si>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</si>
  <si>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</si>
  <si>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</si>
  <si>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</si>
  <si>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</si>
  <si>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</si>
  <si>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</si>
  <si>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</si>
  <si>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</si>
  <si>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</si>
  <si>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</si>
  <si>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</si>
  <si>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</si>
  <si>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</si>
  <si>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</si>
  <si>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</si>
  <si>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</si>
  <si>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</si>
  <si>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</si>
  <si>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</si>
  <si>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</si>
  <si>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</si>
  <si>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</si>
  <si>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</si>
  <si>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</si>
  <si>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</si>
  <si>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</si>
  <si>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</si>
  <si>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</si>
  <si>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</si>
  <si>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</si>
  <si>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</si>
  <si>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</si>
  <si>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</si>
  <si>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</si>
  <si>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</si>
  <si>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</si>
  <si>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</si>
  <si>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</si>
  <si>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</si>
  <si>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</si>
  <si>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</si>
  <si>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</si>
  <si>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</si>
  <si>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</si>
  <si>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</si>
  <si>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</si>
  <si>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</si>
  <si>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</si>
  <si>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</si>
  <si>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</si>
  <si>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</si>
  <si>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</si>
  <si>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</si>
  <si>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</si>
  <si>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</si>
  <si>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</si>
  <si>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</si>
  <si>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</si>
  <si>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</si>
  <si>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</si>
  <si>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</si>
  <si>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</si>
  <si>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</si>
  <si>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</si>
  <si>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</si>
  <si>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</si>
  <si>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</si>
  <si>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</si>
  <si>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</si>
  <si>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</si>
  <si>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</si>
  <si>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</si>
  <si>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</si>
  <si>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</si>
  <si>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</si>
  <si>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</si>
  <si>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</si>
  <si>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</si>
  <si>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</si>
  <si>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</si>
  <si>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</si>
  <si>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</si>
  <si>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</si>
  <si>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</si>
  <si>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</si>
  <si>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</si>
  <si>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</si>
  <si>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</si>
  <si>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</si>
  <si>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</si>
  <si>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</si>
  <si>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</si>
  <si>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</si>
  <si>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</si>
  <si>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</si>
  <si>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</si>
  <si>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</si>
  <si>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</si>
  <si>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</si>
  <si>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</si>
  <si>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</si>
  <si>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</si>
  <si>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</si>
  <si>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</si>
  <si>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</si>
  <si>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</si>
  <si>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</si>
  <si>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</si>
  <si>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</si>
  <si>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</si>
  <si>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</si>
  <si>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</si>
  <si>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</si>
  <si>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</si>
  <si>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</si>
  <si>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</si>
  <si>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</si>
  <si>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</si>
  <si>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</si>
  <si>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</si>
  <si>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</si>
  <si>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</si>
  <si>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</si>
  <si>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</si>
  <si>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</si>
  <si>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</si>
  <si>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</si>
  <si>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</si>
  <si>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</si>
  <si>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</si>
  <si>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</si>
  <si>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</si>
  <si>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</si>
  <si>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</si>
  <si>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</si>
  <si>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</si>
  <si>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</si>
  <si>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</si>
  <si>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</si>
  <si>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</si>
  <si>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</si>
  <si>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</si>
  <si>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</si>
  <si>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</si>
  <si>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</si>
  <si>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</si>
  <si>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</si>
  <si>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</si>
  <si>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</si>
  <si>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</si>
  <si>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</si>
  <si>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</si>
  <si>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</si>
  <si>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</si>
  <si>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</si>
  <si>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</si>
  <si>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</si>
  <si>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</si>
  <si>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</si>
  <si>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</si>
  <si>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</si>
  <si>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</si>
  <si>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</si>
  <si>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</si>
  <si>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</si>
  <si>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</si>
  <si>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</si>
  <si>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</si>
  <si>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</si>
  <si>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</si>
  <si>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</si>
  <si>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</si>
  <si>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</si>
  <si>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</si>
  <si>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</si>
  <si>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</si>
  <si>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</si>
  <si>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</si>
  <si>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</si>
  <si>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</si>
  <si>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</si>
  <si>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</si>
  <si>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</si>
  <si>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</si>
  <si>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</si>
  <si>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</si>
  <si>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</si>
  <si>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</si>
  <si>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</si>
  <si>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</si>
  <si>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</si>
  <si>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</si>
  <si>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</si>
  <si>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</si>
  <si>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</si>
  <si>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</si>
  <si>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</si>
  <si>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</si>
  <si>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</si>
  <si>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</si>
  <si>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</si>
  <si>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</si>
  <si>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</si>
  <si>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</si>
  <si>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</si>
  <si>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</si>
  <si>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</si>
  <si>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</si>
  <si>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</si>
  <si>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</si>
  <si>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</si>
  <si>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</si>
  <si>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</si>
  <si>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</si>
  <si>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</si>
  <si>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</si>
  <si>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</si>
  <si>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</si>
  <si>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</si>
  <si>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</si>
  <si>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</si>
  <si>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</si>
  <si>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</si>
  <si>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</si>
  <si>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</si>
  <si>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</si>
  <si>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</si>
  <si>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</si>
  <si>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</si>
  <si>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</si>
  <si>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</si>
  <si>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</si>
  <si>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</si>
  <si>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</si>
  <si>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</si>
  <si>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</si>
  <si>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</si>
  <si>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</si>
  <si>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</si>
  <si>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</si>
  <si>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</si>
  <si>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</si>
  <si>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</si>
  <si>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</si>
  <si>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</si>
  <si>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</si>
  <si>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</si>
  <si>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</si>
  <si>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</si>
  <si>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</si>
  <si>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</si>
  <si>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</si>
  <si>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</si>
  <si>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</si>
  <si>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</si>
  <si>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</si>
  <si>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</si>
  <si>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</si>
  <si>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</si>
  <si>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</si>
  <si>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</si>
  <si>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</si>
  <si>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</si>
  <si>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</si>
  <si>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</si>
  <si>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</si>
  <si>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</si>
  <si>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</si>
  <si>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</si>
  <si>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</si>
  <si>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</si>
  <si>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</si>
  <si>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</si>
  <si>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</si>
  <si>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</si>
  <si>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</si>
  <si>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</si>
  <si>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</si>
  <si>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</si>
  <si>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</si>
  <si>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</si>
  <si>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</si>
  <si>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</si>
  <si>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</si>
  <si>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</si>
  <si>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</si>
  <si>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</si>
  <si>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</si>
  <si>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</si>
  <si>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</si>
  <si>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</si>
  <si>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</si>
  <si>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</si>
  <si>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</si>
  <si>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</si>
  <si>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</si>
  <si>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</si>
  <si>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</si>
  <si>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</si>
  <si>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</si>
  <si>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</si>
  <si>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</si>
  <si>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</si>
  <si>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</si>
  <si>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</si>
  <si>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</si>
  <si>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</si>
  <si>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</si>
  <si>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</si>
  <si>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</si>
  <si>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</si>
  <si>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</si>
  <si>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</si>
  <si>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</si>
  <si>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</si>
  <si>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</si>
  <si>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</si>
  <si>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</si>
  <si>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</si>
  <si>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</si>
  <si>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</si>
  <si>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</si>
  <si>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</si>
  <si>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</si>
  <si>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</si>
  <si>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</si>
  <si>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</si>
  <si>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</si>
  <si>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</si>
  <si>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</si>
  <si>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</si>
  <si>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</si>
  <si>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</si>
  <si>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</si>
  <si>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</si>
  <si>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</si>
  <si>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</si>
  <si>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</si>
  <si>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</si>
  <si>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</si>
  <si>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</si>
  <si>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</si>
  <si>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</si>
  <si>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</si>
  <si>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</si>
  <si>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</si>
  <si>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</si>
  <si>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</si>
  <si>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</si>
  <si>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</si>
  <si>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</si>
  <si>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</si>
  <si>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</si>
  <si>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</si>
  <si>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</si>
  <si>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</si>
  <si>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</si>
  <si>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</si>
  <si>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</si>
  <si>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</si>
  <si>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</si>
  <si>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</si>
  <si>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</si>
  <si>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</si>
  <si>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</si>
  <si>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</si>
  <si>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</si>
  <si>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</si>
  <si>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</si>
  <si>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</si>
  <si>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</si>
  <si>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</si>
  <si>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</si>
  <si>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</si>
  <si>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</si>
  <si>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</si>
  <si>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</si>
  <si>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</si>
  <si>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</si>
  <si>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</si>
  <si>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</si>
  <si>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</si>
  <si>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</si>
  <si>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</si>
  <si>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</si>
  <si>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</si>
  <si>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</si>
  <si>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</si>
  <si>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</si>
  <si>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</si>
  <si>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</si>
  <si>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</si>
  <si>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</si>
  <si>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</si>
  <si>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</si>
  <si>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</si>
  <si>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</si>
  <si>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</si>
  <si>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</si>
  <si>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</si>
  <si>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</si>
  <si>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</si>
  <si>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</si>
  <si>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</si>
  <si>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</si>
  <si>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</si>
  <si>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</si>
  <si>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</si>
  <si>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</si>
  <si>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</si>
  <si>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</si>
  <si>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</si>
  <si>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</si>
  <si>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</si>
  <si>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</si>
  <si>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</si>
  <si>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</si>
  <si>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</si>
  <si>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</si>
  <si>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</si>
  <si>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</si>
  <si>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</si>
  <si>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</si>
  <si>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</si>
  <si>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</si>
  <si>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</si>
  <si>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</si>
  <si>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</si>
  <si>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</si>
  <si>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</si>
  <si>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</si>
  <si>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</si>
  <si>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</si>
  <si>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</si>
  <si>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</si>
  <si>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</si>
  <si>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</si>
  <si>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</si>
  <si>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</si>
  <si>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</si>
  <si>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</si>
  <si>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</si>
  <si>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</si>
  <si>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</si>
  <si>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</si>
  <si>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</si>
  <si>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</si>
  <si>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</si>
  <si>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</si>
  <si>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</si>
  <si>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</si>
  <si>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</si>
  <si>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</si>
  <si>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</si>
  <si>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</si>
  <si>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</si>
  <si>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</si>
  <si>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</si>
  <si>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</si>
  <si>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</si>
  <si>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</si>
  <si>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</si>
  <si>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</si>
  <si>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</si>
  <si>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</si>
  <si>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</si>
  <si>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</si>
  <si>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</si>
  <si>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</si>
  <si>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</si>
  <si>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</si>
  <si>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</si>
  <si>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</si>
  <si>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</si>
  <si>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</si>
  <si>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</si>
  <si>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</si>
  <si>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</si>
  <si>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</si>
  <si>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</si>
  <si>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</si>
  <si>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</si>
  <si>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</si>
  <si>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</si>
  <si>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</si>
  <si>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</si>
  <si>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</si>
  <si>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</si>
  <si>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</si>
  <si>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</si>
  <si>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</si>
  <si>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</si>
  <si>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</si>
  <si>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</si>
  <si>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</si>
  <si>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</si>
  <si>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</si>
  <si>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</si>
  <si>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</si>
  <si>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</si>
  <si>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</si>
  <si>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</si>
  <si>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</si>
  <si>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</si>
  <si>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</si>
  <si>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</si>
  <si>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</si>
  <si>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</si>
  <si>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</si>
  <si>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</si>
  <si>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</si>
  <si>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</si>
  <si>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</si>
  <si>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</si>
  <si>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</si>
  <si>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</si>
  <si>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</si>
  <si>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</si>
  <si>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</si>
  <si>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</si>
  <si>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</si>
  <si>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</si>
  <si>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</si>
  <si>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</si>
  <si>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</si>
  <si>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</si>
  <si>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</si>
  <si>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</si>
  <si>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</si>
  <si>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</si>
  <si>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</si>
  <si>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</si>
  <si>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</si>
  <si>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</si>
  <si>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</si>
  <si>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</si>
  <si>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</si>
  <si>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</si>
  <si>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</si>
  <si>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</si>
  <si>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</si>
  <si>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</si>
  <si>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</si>
  <si>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</si>
  <si>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</si>
  <si>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</si>
  <si>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</si>
  <si>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</si>
  <si>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</si>
  <si>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</si>
  <si>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</si>
  <si>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</si>
  <si>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</si>
  <si>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</si>
  <si>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</si>
  <si>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</si>
  <si>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</si>
  <si>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</si>
  <si>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</si>
  <si>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</si>
  <si>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</si>
  <si>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</si>
  <si>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</si>
  <si>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</si>
  <si>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</si>
  <si>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</si>
  <si>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</si>
  <si>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</si>
  <si>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</si>
  <si>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</si>
  <si>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</si>
  <si>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</si>
  <si>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</si>
  <si>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</si>
  <si>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</si>
  <si>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</si>
  <si>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</si>
  <si>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</si>
  <si>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</si>
  <si>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</si>
  <si>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</si>
  <si>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</si>
  <si>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</si>
  <si>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</si>
  <si>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</si>
  <si>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</si>
  <si>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</si>
  <si>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</si>
  <si>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</si>
  <si>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</si>
  <si>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</si>
  <si>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</si>
  <si>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</si>
  <si>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</si>
  <si>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</si>
  <si>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</si>
  <si>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</si>
  <si>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</si>
  <si>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</si>
  <si>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</si>
  <si>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</si>
  <si>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</si>
  <si>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</si>
  <si>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</si>
  <si>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</si>
  <si>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</si>
  <si>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</si>
  <si>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</si>
  <si>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</si>
  <si>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</si>
  <si>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</si>
  <si>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</si>
  <si>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</si>
  <si>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</si>
  <si>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</si>
  <si>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</si>
  <si>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</si>
  <si>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</si>
  <si>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</si>
  <si>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</si>
  <si>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</si>
  <si>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</si>
  <si>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</si>
  <si>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</si>
  <si>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</si>
  <si>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</si>
  <si>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</si>
  <si>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</si>
  <si>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</si>
  <si>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</si>
  <si>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</si>
  <si>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</si>
  <si>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</si>
  <si>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</si>
  <si>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</si>
  <si>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</si>
  <si>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</si>
  <si>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</si>
  <si>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</si>
  <si>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</si>
  <si>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</si>
  <si>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</si>
  <si>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</si>
  <si>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</si>
  <si>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</si>
  <si>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</si>
  <si>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</si>
  <si>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</si>
  <si>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</si>
  <si>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</si>
  <si>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</si>
  <si>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</si>
  <si>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</si>
  <si>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</si>
  <si>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</si>
  <si>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</si>
  <si>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</si>
  <si>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</si>
  <si>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</si>
  <si>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</si>
  <si>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</si>
  <si>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</si>
  <si>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</si>
  <si>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</si>
  <si>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</si>
  <si>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</si>
  <si>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</si>
  <si>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</si>
  <si>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</si>
  <si>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</si>
  <si>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</si>
  <si>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</si>
  <si>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</si>
  <si>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</si>
  <si>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</si>
  <si>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</si>
  <si>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</si>
  <si>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</si>
  <si>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</si>
  <si>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</si>
  <si>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</si>
  <si>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</si>
  <si>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</si>
  <si>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</si>
  <si>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</si>
  <si>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</si>
  <si>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</si>
  <si>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</si>
  <si>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</si>
  <si>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</si>
  <si>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</si>
  <si>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</si>
  <si>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</si>
  <si>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</si>
  <si>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</si>
  <si>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</si>
  <si>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</si>
  <si>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</si>
  <si>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</si>
  <si>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</si>
  <si>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</si>
  <si>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</si>
  <si>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</si>
  <si>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</si>
  <si>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</si>
  <si>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</si>
  <si>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</si>
  <si>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</si>
  <si>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</si>
  <si>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</si>
  <si>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</si>
  <si>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</si>
  <si>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</si>
  <si>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</si>
  <si>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</si>
  <si>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</si>
  <si>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</si>
  <si>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</si>
  <si>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</si>
  <si>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</si>
  <si>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</si>
  <si>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</si>
  <si>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</si>
  <si>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</si>
  <si>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</si>
  <si>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</si>
  <si>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</si>
  <si>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</si>
  <si>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</si>
  <si>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</si>
  <si>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</si>
  <si>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</si>
  <si>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</si>
  <si>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</si>
  <si>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</si>
  <si>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</si>
  <si>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</si>
  <si>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</si>
  <si>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</si>
  <si>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</si>
  <si>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</si>
  <si>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</si>
  <si>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</si>
  <si>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</si>
  <si>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</si>
  <si>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</si>
  <si>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</si>
  <si>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</si>
  <si>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</si>
  <si>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</si>
  <si>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</si>
  <si>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</si>
  <si>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</si>
  <si>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</si>
  <si>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</si>
  <si>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</si>
  <si>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</si>
  <si>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</si>
  <si>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</si>
  <si>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</si>
  <si>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</si>
  <si>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</si>
  <si>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</si>
  <si>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</si>
  <si>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</si>
  <si>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</si>
  <si>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</si>
  <si>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</si>
  <si>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</si>
  <si>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</si>
  <si>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</si>
  <si>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</si>
  <si>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</si>
  <si>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</si>
  <si>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</si>
  <si>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</si>
  <si>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</si>
  <si>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</si>
  <si>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</si>
  <si>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</si>
  <si>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</si>
  <si>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</si>
  <si>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</si>
  <si>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</si>
  <si>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</si>
  <si>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</si>
  <si>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</si>
  <si>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</si>
  <si>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</si>
  <si>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</si>
  <si>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</si>
  <si>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</si>
  <si>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</si>
  <si>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</si>
  <si>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</si>
  <si>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</si>
  <si>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</si>
  <si>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</si>
  <si>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</si>
  <si>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</si>
  <si>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</si>
  <si>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</si>
  <si>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</si>
  <si>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</si>
  <si>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</si>
  <si>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</si>
  <si>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</si>
  <si>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</si>
  <si>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</si>
  <si>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</si>
  <si>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</si>
  <si>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</si>
  <si>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</si>
  <si>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</si>
  <si>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</si>
  <si>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</si>
  <si>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</si>
  <si>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</si>
  <si>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</si>
  <si>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</si>
  <si>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</si>
  <si>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</si>
  <si>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</si>
  <si>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</si>
  <si>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</si>
  <si>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</si>
  <si>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</si>
  <si>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</si>
  <si>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</si>
  <si>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</si>
  <si>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</si>
  <si>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</si>
  <si>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</si>
  <si>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</si>
  <si>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</si>
  <si>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</si>
  <si>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</si>
  <si>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</si>
  <si>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</si>
  <si>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</si>
  <si>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</si>
  <si>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</si>
  <si>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</si>
  <si>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</si>
  <si>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</si>
  <si>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</si>
  <si>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</si>
  <si>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</si>
  <si>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</si>
  <si>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</si>
  <si>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</si>
  <si>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</si>
  <si>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</si>
  <si>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</si>
  <si>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</si>
  <si>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</si>
  <si>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</si>
  <si>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</si>
  <si>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</si>
  <si>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</si>
  <si>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</si>
  <si>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</si>
  <si>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</si>
  <si>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</si>
  <si>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</si>
  <si>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</si>
  <si>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</si>
  <si>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</si>
  <si>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</si>
  <si>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</si>
  <si>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</si>
  <si>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</si>
  <si>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</si>
  <si>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</si>
  <si>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</si>
  <si>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</si>
  <si>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</si>
  <si>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</si>
  <si>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</si>
  <si>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</si>
  <si>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</si>
  <si>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</si>
  <si>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</si>
  <si>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</si>
  <si>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</si>
  <si>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</si>
  <si>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</si>
  <si>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</si>
  <si>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</si>
  <si>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</si>
  <si>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</si>
  <si>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</si>
  <si>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</si>
  <si>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</si>
  <si>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</si>
  <si>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</si>
  <si>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</si>
  <si>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</si>
  <si>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</si>
  <si>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</si>
  <si>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</si>
  <si>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</si>
  <si>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</si>
  <si>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</si>
  <si>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</si>
  <si>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</si>
  <si>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</si>
  <si>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</si>
  <si>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</si>
  <si>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</si>
  <si>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</si>
  <si>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</si>
  <si>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</si>
  <si>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</si>
  <si>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</si>
  <si>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</si>
  <si>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</si>
  <si>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</si>
  <si>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</si>
  <si>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</si>
  <si>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</si>
  <si>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</si>
  <si>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</si>
  <si>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</si>
  <si>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</si>
  <si>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</si>
  <si>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</si>
  <si>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</si>
  <si>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</si>
  <si>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</si>
  <si>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</si>
  <si>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</si>
  <si>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</si>
  <si>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</si>
  <si>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</si>
  <si>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</si>
  <si>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</si>
  <si>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</si>
  <si>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</si>
  <si>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</si>
  <si>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</si>
  <si>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</si>
  <si>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</si>
  <si>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</si>
  <si>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</si>
  <si>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</si>
  <si>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</si>
  <si>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</si>
  <si>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</si>
  <si>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</si>
  <si>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</si>
  <si>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</si>
  <si>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</si>
  <si>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</si>
  <si>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</si>
  <si>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</si>
  <si>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</si>
  <si>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</si>
  <si>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</si>
  <si>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</si>
  <si>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</si>
  <si>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</si>
  <si>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</si>
  <si>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</si>
  <si>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</si>
  <si>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</si>
  <si>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</si>
  <si>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</si>
  <si>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</si>
  <si>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</si>
  <si>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</si>
  <si>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</si>
  <si>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</si>
  <si>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</si>
  <si>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</si>
  <si>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</si>
  <si>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</si>
  <si>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</si>
  <si>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</si>
  <si>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</si>
  <si>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</si>
  <si>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</si>
  <si>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</si>
  <si>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</si>
  <si>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</si>
  <si>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</si>
  <si>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</si>
  <si>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</si>
  <si>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</si>
  <si>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</si>
  <si>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</si>
  <si>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</si>
  <si>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</si>
  <si>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</si>
  <si>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</si>
  <si>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</si>
  <si>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</si>
  <si>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</si>
  <si>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</si>
  <si>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</si>
  <si>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</si>
  <si>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</si>
  <si>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</si>
  <si>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</si>
  <si>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</si>
  <si>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</si>
  <si>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</si>
  <si>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</si>
  <si>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</si>
  <si>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</si>
  <si>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</si>
  <si>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</si>
  <si>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</si>
  <si>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</si>
  <si>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</si>
  <si>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</si>
  <si>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</si>
  <si>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</si>
  <si>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</si>
  <si>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</si>
  <si>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</si>
  <si>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</si>
  <si>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FLORENCE TWP</t>
  </si>
  <si>
    <t>MEDFORD TWP</t>
  </si>
  <si>
    <t>SOUTHAMPTON TWP</t>
  </si>
  <si>
    <t>CAMDEN CITY</t>
  </si>
  <si>
    <t>GLOUCESTER TWP</t>
  </si>
  <si>
    <t>WINSLOW TWP</t>
  </si>
  <si>
    <t>VINELAND CITY</t>
  </si>
  <si>
    <t>LIVINGSTON TWP</t>
  </si>
  <si>
    <t>NEWARK CITY</t>
  </si>
  <si>
    <t>WEST ORANGE TOWN</t>
  </si>
  <si>
    <t>GREENWICH TWP</t>
  </si>
  <si>
    <t>JERSEY CITY</t>
  </si>
  <si>
    <t>SECAUCUS TOWN</t>
  </si>
  <si>
    <t>UNION CITY</t>
  </si>
  <si>
    <t>WEEHAWKEN TWP</t>
  </si>
  <si>
    <t>WEST NEW YORK TOWN</t>
  </si>
  <si>
    <t>BETHLEHEM TWP</t>
  </si>
  <si>
    <t>FRANKLIN TWP</t>
  </si>
  <si>
    <t>HOLLAND TWP</t>
  </si>
  <si>
    <t>RARITAN TWP</t>
  </si>
  <si>
    <t>READINGTON TWP</t>
  </si>
  <si>
    <t>HOPEWELL TWP</t>
  </si>
  <si>
    <t>PRINCETON (CONSOLIDATED)</t>
  </si>
  <si>
    <t>MONROE TWP</t>
  </si>
  <si>
    <t>BELMAR BORO</t>
  </si>
  <si>
    <t>BRIELLE BORO</t>
  </si>
  <si>
    <t>HOWELL TWP</t>
  </si>
  <si>
    <t>MARLBORO TWP</t>
  </si>
  <si>
    <t>MILLSTONE TWP</t>
  </si>
  <si>
    <t>OCEAN TWP</t>
  </si>
  <si>
    <t>RED BANK BORO</t>
  </si>
  <si>
    <t>SPRING LAKE BORO</t>
  </si>
  <si>
    <t>UPPER FREEHOLD TWP</t>
  </si>
  <si>
    <t>WALL TWP</t>
  </si>
  <si>
    <t>MADISON BORO</t>
  </si>
  <si>
    <t>MOUNT OLIVE TWP</t>
  </si>
  <si>
    <t>JACKSON TWP</t>
  </si>
  <si>
    <t>LAKEWOOD TWP</t>
  </si>
  <si>
    <t>STAFFORD TWP</t>
  </si>
  <si>
    <t>WAYNE TWP</t>
  </si>
  <si>
    <t>MANNINGTON TWP</t>
  </si>
  <si>
    <t>BEDMINSTER TWP</t>
  </si>
  <si>
    <t>HILLSBOROUGH TWP</t>
  </si>
  <si>
    <t>MONTGOMERY TWP</t>
  </si>
  <si>
    <t>VERNON TWP</t>
  </si>
  <si>
    <t>WANTAGE TWP</t>
  </si>
  <si>
    <t>ELIZABETH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</si>
  <si>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</si>
  <si>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</si>
  <si>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</si>
  <si>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</si>
  <si>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</si>
  <si>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</si>
  <si>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</si>
  <si>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</si>
  <si>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</si>
  <si>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</si>
  <si>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TENAFLY BORO</t>
  </si>
  <si>
    <t>BURLINGTON TWP</t>
  </si>
  <si>
    <t>CHESTERFIELD TWP</t>
  </si>
  <si>
    <t>DENNIS TWP</t>
  </si>
  <si>
    <t>LOWER TWP</t>
  </si>
  <si>
    <t>HARRISON TWP</t>
  </si>
  <si>
    <t>SEA GIRT BORO</t>
  </si>
  <si>
    <t>LACEY TWP</t>
  </si>
  <si>
    <t>BRIDGEWATER TWP</t>
  </si>
  <si>
    <t>code 2012</t>
  </si>
  <si>
    <t>1109</t>
  </si>
  <si>
    <t>1110</t>
  </si>
  <si>
    <t>2118</t>
  </si>
  <si>
    <t>Nonresidential sf by use (nr_perm2)</t>
  </si>
  <si>
    <t>Comu</t>
  </si>
  <si>
    <t>TETERBORO BORO</t>
  </si>
  <si>
    <t>ATLANTIC CITY</t>
  </si>
  <si>
    <t>ENGLEWOOD CITY</t>
  </si>
  <si>
    <t>MONTVALE BORO</t>
  </si>
  <si>
    <t>EVESHAM TWP</t>
  </si>
  <si>
    <t>MANSFIELD TWP</t>
  </si>
  <si>
    <t>CHERRY HILL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</si>
  <si>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</si>
  <si>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</si>
  <si>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</si>
  <si>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</si>
  <si>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</si>
  <si>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</si>
  <si>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</si>
  <si>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PARSIPPANY-TROY HILLS TWP</t>
  </si>
  <si>
    <t>ROCKAWAY TWP</t>
  </si>
  <si>
    <t>LAVALLETTE BORO</t>
  </si>
  <si>
    <t>PLUMSTED TWP</t>
  </si>
  <si>
    <t>PITTSGROVE TWP</t>
  </si>
  <si>
    <t>FAIR LAWN BORO</t>
  </si>
  <si>
    <t>See Princeton (1114)</t>
  </si>
  <si>
    <t>BUENA VISTA TWP</t>
  </si>
  <si>
    <t>EGG HARBOR TWP</t>
  </si>
  <si>
    <t>FORT LEE BORO</t>
  </si>
  <si>
    <t>PEMBERTON TWP</t>
  </si>
  <si>
    <t>MIDDLE TWP</t>
  </si>
  <si>
    <t>MILLVILLE CITY</t>
  </si>
  <si>
    <t>WEST DEPTFORD TWP</t>
  </si>
  <si>
    <t>NORTH BERGEN TWP</t>
  </si>
  <si>
    <t>MONTVILLE TWP</t>
  </si>
  <si>
    <t>BEACH HAVEN BORO</t>
  </si>
  <si>
    <t>LOWER ALLOWAYS CREEK TWP</t>
  </si>
  <si>
    <t>HAMPTON TWP</t>
  </si>
  <si>
    <t>LIBERTY TWP</t>
  </si>
  <si>
    <t>ASBURY PARK CITY</t>
  </si>
  <si>
    <t>ESTELLE MANOR CITY</t>
  </si>
  <si>
    <t>RUTHERFORD BORO</t>
  </si>
  <si>
    <t>TEANECK TWP</t>
  </si>
  <si>
    <t>WESTAMPTON TWP</t>
  </si>
  <si>
    <t>AVALON BORO</t>
  </si>
  <si>
    <t>STOW CREEK TWP</t>
  </si>
  <si>
    <t>COLTS NECK TOWNSHIP</t>
  </si>
  <si>
    <t>DOVER TOWN</t>
  </si>
  <si>
    <t>BARNEGAT LIGHT BORO</t>
  </si>
  <si>
    <t>WOODLAND PARK BORO</t>
  </si>
  <si>
    <t>PARAMUS BORO</t>
  </si>
  <si>
    <t>WYCKOFF TWP</t>
  </si>
  <si>
    <t>SHAMONG TWP</t>
  </si>
  <si>
    <t>TABERNACLE TWP</t>
  </si>
  <si>
    <t>WATERFORD TWP</t>
  </si>
  <si>
    <t>UPPER TWP</t>
  </si>
  <si>
    <t>WOODBINE BORO</t>
  </si>
  <si>
    <t>BAYONNE CITY</t>
  </si>
  <si>
    <t>WEST AMWELL TWP</t>
  </si>
  <si>
    <t>EAST WINDSOR TWP</t>
  </si>
  <si>
    <t>EAST BRUNSWICK TWP</t>
  </si>
  <si>
    <t>METUCHEN BORO</t>
  </si>
  <si>
    <t>PISCATAWAY TWP</t>
  </si>
  <si>
    <t>SAYREVILLE BORO</t>
  </si>
  <si>
    <t>MORRIS TWP</t>
  </si>
  <si>
    <t>TWP OF BARNEGAT</t>
  </si>
  <si>
    <t>RINGWOOD BORO</t>
  </si>
  <si>
    <t>FREDON TWP</t>
  </si>
  <si>
    <t>GREEN TWP</t>
  </si>
  <si>
    <t>VENTNOR CITY</t>
  </si>
  <si>
    <t>VOORHEES TWP</t>
  </si>
  <si>
    <t>OLD BRIDGE TWP</t>
  </si>
  <si>
    <t>BRANCHBURG TWP</t>
  </si>
  <si>
    <t>ISLAND HEIGHTS BORO</t>
  </si>
  <si>
    <t>See Hardwick Twp.</t>
  </si>
  <si>
    <t>ALPINE BORO</t>
  </si>
  <si>
    <t>RAMSEY BORO</t>
  </si>
  <si>
    <t>SADDLE RIVER BORO</t>
  </si>
  <si>
    <t>NEW HANOVER TWP</t>
  </si>
  <si>
    <t>MAGNOLIA BORO</t>
  </si>
  <si>
    <t>MAURICE RIVER TWP</t>
  </si>
  <si>
    <t>SOUTH ORANGE VILLAGE</t>
  </si>
  <si>
    <t>HOBOKEN CITY</t>
  </si>
  <si>
    <t>KEARNY TOWN</t>
  </si>
  <si>
    <t>TEWKSBURY TWP</t>
  </si>
  <si>
    <t>SOUTH PLAINFIELD BORO</t>
  </si>
  <si>
    <t>BEACHWOOD BORO</t>
  </si>
  <si>
    <t>ANDOVER TWP</t>
  </si>
  <si>
    <t>FRANKLIN BORO</t>
  </si>
  <si>
    <t>HARDYSTON TWP</t>
  </si>
  <si>
    <t>SPARTA TWP</t>
  </si>
  <si>
    <t>GARWOOD BORO</t>
  </si>
  <si>
    <t>BLAIRSTOWN TWP</t>
  </si>
  <si>
    <t>COLLINGSWOOD BORO</t>
  </si>
  <si>
    <t>SOUTH HARRISON TWP</t>
  </si>
  <si>
    <t>TRENTON CITY</t>
  </si>
  <si>
    <t>JAMESBURG BORO</t>
  </si>
  <si>
    <t>SOUTH RIVER BORO</t>
  </si>
  <si>
    <t>CHATHAM BORO</t>
  </si>
  <si>
    <t>WEST MILFORD TWP</t>
  </si>
  <si>
    <t>ALLOWAY TWP</t>
  </si>
  <si>
    <t>PENNSVILLE TWP</t>
  </si>
  <si>
    <t>NORTH ARLINGTON BORO</t>
  </si>
  <si>
    <t>NEW BRUNSWICK CITY</t>
  </si>
  <si>
    <t>MANALAPAN TWP</t>
  </si>
  <si>
    <t>HARVEY CEDARS BORO</t>
  </si>
  <si>
    <t>QUINTON TWP</t>
  </si>
  <si>
    <t>RAHWAY CITY</t>
  </si>
  <si>
    <t>ROSELLE PARK BORO</t>
  </si>
  <si>
    <t>EAST GREENWICH TWP</t>
  </si>
  <si>
    <t>LOGAN TWP</t>
  </si>
  <si>
    <t>NORTH BRUNSWICK TWP</t>
  </si>
  <si>
    <t>SOUTH AMBOY CITY</t>
  </si>
  <si>
    <t>ABERDEEN TWP</t>
  </si>
  <si>
    <t>LITTLE FERRY BORO</t>
  </si>
  <si>
    <t>ELSINBORO TWP</t>
  </si>
  <si>
    <t>NORTH PLAINFIELD BORO</t>
  </si>
  <si>
    <t>SUSSEX BORO</t>
  </si>
  <si>
    <t>EAST RUTHERFORD BORO</t>
  </si>
  <si>
    <t>LINDENWOLD BORO</t>
  </si>
  <si>
    <t>PASSAIC CITY</t>
  </si>
  <si>
    <t>SADDLE BROOK TWP</t>
  </si>
  <si>
    <t>CAPE MAY CITY</t>
  </si>
  <si>
    <t>SEA ISLE CITY</t>
  </si>
  <si>
    <t>COMMERCIAL TWP</t>
  </si>
  <si>
    <t>HIGHLAND PARK BORO</t>
  </si>
  <si>
    <t>HAMBURG BORO</t>
  </si>
  <si>
    <t>20170407</t>
  </si>
  <si>
    <t>Missing data</t>
  </si>
  <si>
    <t>ABSECON CITY</t>
  </si>
  <si>
    <t>CORBIN CITY</t>
  </si>
  <si>
    <t>EGG HARBOR CITY</t>
  </si>
  <si>
    <t>HAMILTON TWP</t>
  </si>
  <si>
    <t>MULLICA TWP</t>
  </si>
  <si>
    <t>PLEASANTVILLE CITY</t>
  </si>
  <si>
    <t>CLIFFSIDE PARK BORO</t>
  </si>
  <si>
    <t>EMERSON BORO</t>
  </si>
  <si>
    <t>HACKENSACK CITY</t>
  </si>
  <si>
    <t>HASBROUCK HEIGHTS BORO</t>
  </si>
  <si>
    <t>HOHOKUS BORO</t>
  </si>
  <si>
    <t>LEONIA BORO</t>
  </si>
  <si>
    <t>MIDLAND PARK BORO</t>
  </si>
  <si>
    <t>WESTWOOD BORO</t>
  </si>
  <si>
    <t>BORDENTOWN CITY</t>
  </si>
  <si>
    <t>BORDENTOWN TWP</t>
  </si>
  <si>
    <t>EASTAMPTON TWP</t>
  </si>
  <si>
    <t>HAINESPORT TWP</t>
  </si>
  <si>
    <t>LUMBERTON TWP</t>
  </si>
  <si>
    <t>MOUNT LAUREL TWP</t>
  </si>
  <si>
    <t>BELLMAWR BORO</t>
  </si>
  <si>
    <t>HADDONFIELD BORO</t>
  </si>
  <si>
    <t>SOMERDALE BORO</t>
  </si>
  <si>
    <t>OCEAN CITY</t>
  </si>
  <si>
    <t>WEST CAPE MAY BORO</t>
  </si>
  <si>
    <t>MAPLEWOOD TWP</t>
  </si>
  <si>
    <t>MILLBURN TWP</t>
  </si>
  <si>
    <t>MONTCLAIR TOWN</t>
  </si>
  <si>
    <t>ORANGE CITY</t>
  </si>
  <si>
    <t>ELK TWP</t>
  </si>
  <si>
    <t>MANTUA TWP</t>
  </si>
  <si>
    <t>WOOLWICH TWP</t>
  </si>
  <si>
    <t>GUTTENBERG TOWN</t>
  </si>
  <si>
    <t>DELAWARE TWP</t>
  </si>
  <si>
    <t>HIGH BRIDGE BORO</t>
  </si>
  <si>
    <t>KINGWOOD TWP</t>
  </si>
  <si>
    <t>LEBANON TWP</t>
  </si>
  <si>
    <t>LAWRENCE TWP</t>
  </si>
  <si>
    <t>ROBBINSVILLE</t>
  </si>
  <si>
    <t>MIDDLESEX BORO</t>
  </si>
  <si>
    <t>PLAINSBORO TWP</t>
  </si>
  <si>
    <t>WOODBRIDGE TWP</t>
  </si>
  <si>
    <t>DEAL BORO</t>
  </si>
  <si>
    <t>FARMINGDALE BORO</t>
  </si>
  <si>
    <t>FREEHOLD BORO</t>
  </si>
  <si>
    <t>LONG BRANCH CITY</t>
  </si>
  <si>
    <t>NEPTUNE CITY BORO</t>
  </si>
  <si>
    <t>WEST LONG BRANCH BORO</t>
  </si>
  <si>
    <t>CHESTER TWP</t>
  </si>
  <si>
    <t>JEFFERSON TWP</t>
  </si>
  <si>
    <t>MORRISTOWN TOWN</t>
  </si>
  <si>
    <t>LONG HILL TWP</t>
  </si>
  <si>
    <t>RANDOLPH TWP</t>
  </si>
  <si>
    <t>RIVERDALE BORO</t>
  </si>
  <si>
    <t>BRICK TWP</t>
  </si>
  <si>
    <t>LONG BEACH TWP</t>
  </si>
  <si>
    <t>SOUTH TOMS RIVER BORO</t>
  </si>
  <si>
    <t>SURF CITY BORO</t>
  </si>
  <si>
    <t>TUCKERTON BORO</t>
  </si>
  <si>
    <t>CLIFTON CITY</t>
  </si>
  <si>
    <t>TOTOWA BORO</t>
  </si>
  <si>
    <t>PILESGROVE TWP</t>
  </si>
  <si>
    <t>BERNARDS TWP</t>
  </si>
  <si>
    <t>BOUND BROOK BORO</t>
  </si>
  <si>
    <t>SOMERVILLE BORO</t>
  </si>
  <si>
    <t>WARREN TWP</t>
  </si>
  <si>
    <t>LAFAYETTE TWP</t>
  </si>
  <si>
    <t>CRANFORD TWP</t>
  </si>
  <si>
    <t>FANWOOD BORO</t>
  </si>
  <si>
    <t>LINDEN CITY</t>
  </si>
  <si>
    <t>NEW PROVIDENCE BORO</t>
  </si>
  <si>
    <t>SUMMIT CITY</t>
  </si>
  <si>
    <t>UNION TWP</t>
  </si>
  <si>
    <t>ALLAMUCHY TWP</t>
  </si>
  <si>
    <t>FRELINGHUYSEN TWP</t>
  </si>
  <si>
    <t>KNOWLTON TWP</t>
  </si>
  <si>
    <t>LOPATCONG TWP</t>
  </si>
  <si>
    <t>POHATCONG TWP</t>
  </si>
  <si>
    <t>WHITE TWP</t>
  </si>
  <si>
    <t>Princeton (1114)</t>
  </si>
  <si>
    <t>20170508</t>
  </si>
  <si>
    <t>20170207</t>
  </si>
  <si>
    <t>FOLSOM BORO</t>
  </si>
  <si>
    <t>GALLOWAY TWP</t>
  </si>
  <si>
    <t>MARGATE CITY</t>
  </si>
  <si>
    <t>BOGOTA BORO</t>
  </si>
  <si>
    <t>CARLSTADT BORO</t>
  </si>
  <si>
    <t>CLOSTER BORO</t>
  </si>
  <si>
    <t>ELMWOOD PARK BORO</t>
  </si>
  <si>
    <t>EDGEWATER BORO</t>
  </si>
  <si>
    <t>FRANKLIN LAKES BORO</t>
  </si>
  <si>
    <t>GARFIELD CITY</t>
  </si>
  <si>
    <t>HAWORTH BORO</t>
  </si>
  <si>
    <t>LYNDHURST TWP</t>
  </si>
  <si>
    <t>NEW MILFORD BORO</t>
  </si>
  <si>
    <t>RIDGEWOOD TOWNSHIP</t>
  </si>
  <si>
    <t>WOOD-RIDGE BORO</t>
  </si>
  <si>
    <t>CINNAMINSON TWP</t>
  </si>
  <si>
    <t>MOORESTOWN TWP</t>
  </si>
  <si>
    <t>PEMBERTON BORO</t>
  </si>
  <si>
    <t>RIVERTON BORO</t>
  </si>
  <si>
    <t>SPRINGFIELD TWP</t>
  </si>
  <si>
    <t>BARRINGTON BORO</t>
  </si>
  <si>
    <t>BERLIN BORO</t>
  </si>
  <si>
    <t>PENNSAUKEN TWP</t>
  </si>
  <si>
    <t>PINE HILL BORO</t>
  </si>
  <si>
    <t>DEERFIELD TWP</t>
  </si>
  <si>
    <t>BELLEVILLE TOWN</t>
  </si>
  <si>
    <t>CLAYTON BORO</t>
  </si>
  <si>
    <t>DEPTFORD TWP</t>
  </si>
  <si>
    <t>GLASSBORO BORO</t>
  </si>
  <si>
    <t>ALEXANDRIA TWP</t>
  </si>
  <si>
    <t>GLEN GARDNER BORO</t>
  </si>
  <si>
    <t>HAMPTON BORO</t>
  </si>
  <si>
    <t>LAMBERTVILLE CITY</t>
  </si>
  <si>
    <t>WEST WINDSOR TWP</t>
  </si>
  <si>
    <t>SOUTH BRUNSWICK TWP</t>
  </si>
  <si>
    <t>ATLANTIC HIGHLANDS BORO</t>
  </si>
  <si>
    <t>HOLMDEL TWP</t>
  </si>
  <si>
    <t>KEYPORT BORO</t>
  </si>
  <si>
    <t>MANASQUAN BORO</t>
  </si>
  <si>
    <t>ROOSEVELT BORO</t>
  </si>
  <si>
    <t>SHREWSBURY TWP</t>
  </si>
  <si>
    <t>HANOVER TWP</t>
  </si>
  <si>
    <t>KINNELON BORO</t>
  </si>
  <si>
    <t>MORRIS PLAINS BORO</t>
  </si>
  <si>
    <t>PEQUANNOCK TWP</t>
  </si>
  <si>
    <t>BERKELEY TWP</t>
  </si>
  <si>
    <t>LITTLE EGG HARBOR TWP</t>
  </si>
  <si>
    <t>MANCHESTER TWP</t>
  </si>
  <si>
    <t>LITTLE FALLS TWP</t>
  </si>
  <si>
    <t>NORTH HALEDON BORO</t>
  </si>
  <si>
    <t>WANAQUE BORO</t>
  </si>
  <si>
    <t>PENNS GROVE BORO</t>
  </si>
  <si>
    <t>CARNEYS POINT TWP</t>
  </si>
  <si>
    <t>UPPER PITTSGROVE TWP</t>
  </si>
  <si>
    <t>PEAPACK-GLADSTONE BORO</t>
  </si>
  <si>
    <t>ROCKY HILL BORO</t>
  </si>
  <si>
    <t>HOPATCONG BORO</t>
  </si>
  <si>
    <t>STILLWATER TWP</t>
  </si>
  <si>
    <t>MOUNTAINSIDE BORO</t>
  </si>
  <si>
    <t>HARDWICK TWP</t>
  </si>
  <si>
    <t>INDEPENDENCE TWP</t>
  </si>
  <si>
    <t>PHILLIPSBURG TOWN</t>
  </si>
  <si>
    <t>Square feet of other nonresidential space authorized by building permits, January-April 2017</t>
  </si>
  <si>
    <t>Source: New Jersey Department of Community Affairs, 6/7/17</t>
  </si>
  <si>
    <t>20170607</t>
  </si>
  <si>
    <t>MAHWAH TWP</t>
  </si>
  <si>
    <t>OAKLAND BORO</t>
  </si>
  <si>
    <t>WOODCLIFF LAKE BORO</t>
  </si>
  <si>
    <t>DELRAN TWP</t>
  </si>
  <si>
    <t>AUDUBON BORO</t>
  </si>
  <si>
    <t>STONE HARBOR BORO</t>
  </si>
  <si>
    <t>DOWNE TWP</t>
  </si>
  <si>
    <t>EAST ORANGE CITY</t>
  </si>
  <si>
    <t>PAULSBORO BORO</t>
  </si>
  <si>
    <t>CLINTON TWP</t>
  </si>
  <si>
    <t>EAST AMWELL TWP</t>
  </si>
  <si>
    <t>ALLENHURST BORO</t>
  </si>
  <si>
    <t>AVON BY THE SEA BORO</t>
  </si>
  <si>
    <t>FREEHOLD TWP</t>
  </si>
  <si>
    <t>LITTLE SILVER BORO</t>
  </si>
  <si>
    <t>OCEANPORT BORO</t>
  </si>
  <si>
    <t>SPRING LAKE HEIGHTS BORO</t>
  </si>
  <si>
    <t>EAST HANOVER TWP</t>
  </si>
  <si>
    <t>HARDING TWP</t>
  </si>
  <si>
    <t>LINCOLN PARK BORO</t>
  </si>
  <si>
    <t>MOUNT ARLINGTON BORO</t>
  </si>
  <si>
    <t>SEASIDE PARK BORO</t>
  </si>
  <si>
    <t>PATERSON CITY</t>
  </si>
  <si>
    <t>ROSELLE BORO</t>
  </si>
  <si>
    <t>HARMONY TWP</t>
  </si>
  <si>
    <t>OXFORD TWP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</si>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</sst>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11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2068</v>
      </c>
      <c r="B1" s="14"/>
      <c r="D1" s="14"/>
      <c r="E1" s="14"/>
      <c r="F1" s="14"/>
    </row>
    <row r="2" spans="1:6" ht="15">
      <c r="A2" s="11" t="s">
        <v>2069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1794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1</v>
      </c>
      <c r="H7" s="24">
        <f t="shared" si="0"/>
        <v>0</v>
      </c>
      <c r="I7" s="24">
        <f t="shared" si="0"/>
        <v>1</v>
      </c>
      <c r="J7" s="24">
        <f t="shared" si="0"/>
        <v>0</v>
      </c>
      <c r="K7" s="24">
        <f t="shared" si="0"/>
        <v>77428</v>
      </c>
      <c r="L7" s="24">
        <f t="shared" si="0"/>
        <v>0</v>
      </c>
      <c r="M7" s="24">
        <f t="shared" si="0"/>
        <v>1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9488</v>
      </c>
      <c r="R7" s="24">
        <f t="shared" si="0"/>
        <v>47009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7548</v>
      </c>
      <c r="H8" s="24">
        <f t="shared" si="1"/>
        <v>359</v>
      </c>
      <c r="I8" s="24">
        <f t="shared" si="1"/>
        <v>0</v>
      </c>
      <c r="J8" s="24">
        <f t="shared" si="1"/>
        <v>0</v>
      </c>
      <c r="K8" s="24">
        <f t="shared" si="1"/>
        <v>508838</v>
      </c>
      <c r="L8" s="24">
        <f t="shared" si="1"/>
        <v>47618</v>
      </c>
      <c r="M8" s="24">
        <f t="shared" si="1"/>
        <v>112566</v>
      </c>
      <c r="N8" s="24">
        <f t="shared" si="1"/>
        <v>0</v>
      </c>
      <c r="O8" s="24">
        <f t="shared" si="1"/>
        <v>0</v>
      </c>
      <c r="P8" s="24">
        <f t="shared" si="1"/>
        <v>0</v>
      </c>
      <c r="Q8" s="24">
        <f t="shared" si="1"/>
        <v>128240</v>
      </c>
      <c r="R8" s="24">
        <f t="shared" si="1"/>
        <v>18682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21866</v>
      </c>
      <c r="H9" s="24">
        <f t="shared" si="2"/>
        <v>11679</v>
      </c>
      <c r="I9" s="24">
        <f t="shared" si="2"/>
        <v>0</v>
      </c>
      <c r="J9" s="24">
        <f t="shared" si="2"/>
        <v>954</v>
      </c>
      <c r="K9" s="24">
        <f t="shared" si="2"/>
        <v>101631</v>
      </c>
      <c r="L9" s="24">
        <f t="shared" si="2"/>
        <v>6</v>
      </c>
      <c r="M9" s="24">
        <f t="shared" si="2"/>
        <v>0</v>
      </c>
      <c r="N9" s="24">
        <f t="shared" si="2"/>
        <v>16950</v>
      </c>
      <c r="O9" s="24">
        <f t="shared" si="2"/>
        <v>0</v>
      </c>
      <c r="P9" s="24">
        <f t="shared" si="2"/>
        <v>0</v>
      </c>
      <c r="Q9" s="24">
        <f t="shared" si="2"/>
        <v>41378</v>
      </c>
      <c r="R9" s="24">
        <f t="shared" si="2"/>
        <v>46169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23707</v>
      </c>
      <c r="H10" s="24">
        <f t="shared" si="3"/>
        <v>17047</v>
      </c>
      <c r="I10" s="24">
        <f t="shared" si="3"/>
        <v>0</v>
      </c>
      <c r="J10" s="24">
        <f t="shared" si="3"/>
        <v>0</v>
      </c>
      <c r="K10" s="24">
        <f t="shared" si="3"/>
        <v>59672</v>
      </c>
      <c r="L10" s="24">
        <f t="shared" si="3"/>
        <v>0</v>
      </c>
      <c r="M10" s="24">
        <f t="shared" si="3"/>
        <v>1440</v>
      </c>
      <c r="N10" s="24">
        <f t="shared" si="3"/>
        <v>690</v>
      </c>
      <c r="O10" s="24">
        <f t="shared" si="3"/>
        <v>0</v>
      </c>
      <c r="P10" s="24">
        <f t="shared" si="3"/>
        <v>0</v>
      </c>
      <c r="Q10" s="24">
        <f t="shared" si="3"/>
        <v>5760</v>
      </c>
      <c r="R10" s="24">
        <f t="shared" si="3"/>
        <v>17857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1910</v>
      </c>
      <c r="H11" s="24">
        <f t="shared" si="4"/>
        <v>0</v>
      </c>
      <c r="I11" s="24">
        <f t="shared" si="4"/>
        <v>0</v>
      </c>
      <c r="J11" s="24">
        <f t="shared" si="4"/>
        <v>1024</v>
      </c>
      <c r="K11" s="24">
        <f t="shared" si="4"/>
        <v>33997</v>
      </c>
      <c r="L11" s="24">
        <f t="shared" si="4"/>
        <v>365</v>
      </c>
      <c r="M11" s="24">
        <f t="shared" si="4"/>
        <v>11257</v>
      </c>
      <c r="N11" s="24">
        <f t="shared" si="4"/>
        <v>15346</v>
      </c>
      <c r="O11" s="24">
        <f t="shared" si="4"/>
        <v>0</v>
      </c>
      <c r="P11" s="24">
        <f t="shared" si="4"/>
        <v>0</v>
      </c>
      <c r="Q11" s="24">
        <f t="shared" si="4"/>
        <v>11900</v>
      </c>
      <c r="R11" s="24">
        <f t="shared" si="4"/>
        <v>24941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208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3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34840</v>
      </c>
      <c r="R12" s="24">
        <f t="shared" si="5"/>
        <v>47786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13952</v>
      </c>
      <c r="H13" s="24">
        <f t="shared" si="6"/>
        <v>0</v>
      </c>
      <c r="I13" s="24">
        <f t="shared" si="6"/>
        <v>1</v>
      </c>
      <c r="J13" s="24">
        <f t="shared" si="6"/>
        <v>0</v>
      </c>
      <c r="K13" s="24">
        <f t="shared" si="6"/>
        <v>501459</v>
      </c>
      <c r="L13" s="24">
        <f t="shared" si="6"/>
        <v>87741</v>
      </c>
      <c r="M13" s="24">
        <f t="shared" si="6"/>
        <v>20270</v>
      </c>
      <c r="N13" s="24">
        <f t="shared" si="6"/>
        <v>41678</v>
      </c>
      <c r="O13" s="24">
        <f t="shared" si="6"/>
        <v>0</v>
      </c>
      <c r="P13" s="24">
        <f t="shared" si="6"/>
        <v>3585</v>
      </c>
      <c r="Q13" s="24">
        <f t="shared" si="6"/>
        <v>1</v>
      </c>
      <c r="R13" s="24">
        <f t="shared" si="6"/>
        <v>4380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1294</v>
      </c>
      <c r="H14" s="24">
        <f t="shared" si="7"/>
        <v>1255</v>
      </c>
      <c r="I14" s="24">
        <f t="shared" si="7"/>
        <v>0</v>
      </c>
      <c r="J14" s="24">
        <f t="shared" si="7"/>
        <v>67120</v>
      </c>
      <c r="K14" s="24">
        <f t="shared" si="7"/>
        <v>73572</v>
      </c>
      <c r="L14" s="24">
        <f t="shared" si="7"/>
        <v>0</v>
      </c>
      <c r="M14" s="24">
        <f t="shared" si="7"/>
        <v>0</v>
      </c>
      <c r="N14" s="24">
        <f t="shared" si="7"/>
        <v>1843</v>
      </c>
      <c r="O14" s="24">
        <f t="shared" si="7"/>
        <v>0</v>
      </c>
      <c r="P14" s="24">
        <f t="shared" si="7"/>
        <v>0</v>
      </c>
      <c r="Q14" s="24">
        <f t="shared" si="7"/>
        <v>1030869</v>
      </c>
      <c r="R14" s="24">
        <f t="shared" si="7"/>
        <v>26022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6825</v>
      </c>
      <c r="I15" s="24">
        <f t="shared" si="8"/>
        <v>0</v>
      </c>
      <c r="J15" s="24">
        <f t="shared" si="8"/>
        <v>0</v>
      </c>
      <c r="K15" s="24">
        <f t="shared" si="8"/>
        <v>1438584</v>
      </c>
      <c r="L15" s="24">
        <f t="shared" si="8"/>
        <v>0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541831</v>
      </c>
      <c r="R15" s="24">
        <f t="shared" si="8"/>
        <v>45615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190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1</v>
      </c>
      <c r="L16" s="24">
        <f t="shared" si="9"/>
        <v>0</v>
      </c>
      <c r="M16" s="24">
        <f t="shared" si="9"/>
        <v>0</v>
      </c>
      <c r="N16" s="24">
        <f t="shared" si="9"/>
        <v>330</v>
      </c>
      <c r="O16" s="24">
        <f t="shared" si="9"/>
        <v>0</v>
      </c>
      <c r="P16" s="24">
        <f t="shared" si="9"/>
        <v>0</v>
      </c>
      <c r="Q16" s="24">
        <f t="shared" si="9"/>
        <v>56765</v>
      </c>
      <c r="R16" s="24">
        <f t="shared" si="9"/>
        <v>67433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144</v>
      </c>
      <c r="H17" s="24">
        <f t="shared" si="10"/>
        <v>65310</v>
      </c>
      <c r="I17" s="24">
        <f t="shared" si="10"/>
        <v>0</v>
      </c>
      <c r="J17" s="24">
        <f t="shared" si="10"/>
        <v>0</v>
      </c>
      <c r="K17" s="24">
        <f t="shared" si="10"/>
        <v>8364</v>
      </c>
      <c r="L17" s="24">
        <f t="shared" si="10"/>
        <v>0</v>
      </c>
      <c r="M17" s="24">
        <f t="shared" si="10"/>
        <v>3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152660</v>
      </c>
      <c r="R17" s="24">
        <f t="shared" si="10"/>
        <v>14771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128503</v>
      </c>
      <c r="H18" s="24">
        <f t="shared" si="11"/>
        <v>3262</v>
      </c>
      <c r="I18" s="24">
        <f t="shared" si="11"/>
        <v>0</v>
      </c>
      <c r="J18" s="24">
        <f t="shared" si="11"/>
        <v>0</v>
      </c>
      <c r="K18" s="24">
        <f t="shared" si="11"/>
        <v>511376</v>
      </c>
      <c r="L18" s="24">
        <f t="shared" si="11"/>
        <v>0</v>
      </c>
      <c r="M18" s="24">
        <f t="shared" si="11"/>
        <v>17359</v>
      </c>
      <c r="N18" s="24">
        <f t="shared" si="11"/>
        <v>1014096</v>
      </c>
      <c r="O18" s="24">
        <f t="shared" si="11"/>
        <v>0</v>
      </c>
      <c r="P18" s="24">
        <f t="shared" si="11"/>
        <v>32747</v>
      </c>
      <c r="Q18" s="24">
        <f t="shared" si="11"/>
        <v>963194</v>
      </c>
      <c r="R18" s="24">
        <f t="shared" si="11"/>
        <v>31633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13395</v>
      </c>
      <c r="H19" s="24">
        <f t="shared" si="12"/>
        <v>67216</v>
      </c>
      <c r="I19" s="24">
        <f t="shared" si="12"/>
        <v>0</v>
      </c>
      <c r="J19" s="24">
        <f t="shared" si="12"/>
        <v>1696</v>
      </c>
      <c r="K19" s="24">
        <f t="shared" si="12"/>
        <v>684397</v>
      </c>
      <c r="L19" s="24">
        <f t="shared" si="12"/>
        <v>1488</v>
      </c>
      <c r="M19" s="24">
        <f t="shared" si="12"/>
        <v>1</v>
      </c>
      <c r="N19" s="24">
        <f t="shared" si="12"/>
        <v>10932</v>
      </c>
      <c r="O19" s="24">
        <f t="shared" si="12"/>
        <v>0</v>
      </c>
      <c r="P19" s="24">
        <f t="shared" si="12"/>
        <v>399379</v>
      </c>
      <c r="Q19" s="24">
        <f t="shared" si="12"/>
        <v>200902</v>
      </c>
      <c r="R19" s="24">
        <f t="shared" si="12"/>
        <v>61930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22715</v>
      </c>
      <c r="G20" s="24">
        <f aca="true" t="shared" si="13" ref="G20:R20">SUM(G406:G444)</f>
        <v>64632</v>
      </c>
      <c r="H20" s="24">
        <f t="shared" si="13"/>
        <v>11065</v>
      </c>
      <c r="I20" s="24">
        <f t="shared" si="13"/>
        <v>0</v>
      </c>
      <c r="J20" s="24">
        <f t="shared" si="13"/>
        <v>4789</v>
      </c>
      <c r="K20" s="24">
        <f t="shared" si="13"/>
        <v>428239</v>
      </c>
      <c r="L20" s="24">
        <f t="shared" si="13"/>
        <v>0</v>
      </c>
      <c r="M20" s="24">
        <f t="shared" si="13"/>
        <v>3644</v>
      </c>
      <c r="N20" s="24">
        <f t="shared" si="13"/>
        <v>13435</v>
      </c>
      <c r="O20" s="24">
        <f t="shared" si="13"/>
        <v>0</v>
      </c>
      <c r="P20" s="24">
        <f t="shared" si="13"/>
        <v>1</v>
      </c>
      <c r="Q20" s="24">
        <f t="shared" si="13"/>
        <v>187170</v>
      </c>
      <c r="R20" s="24">
        <f t="shared" si="13"/>
        <v>92440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9592</v>
      </c>
      <c r="G21" s="24">
        <f aca="true" t="shared" si="14" ref="G21:R21">SUM(G445:G477)</f>
        <v>4188</v>
      </c>
      <c r="H21" s="24">
        <f t="shared" si="14"/>
        <v>1243</v>
      </c>
      <c r="I21" s="24">
        <f t="shared" si="14"/>
        <v>5</v>
      </c>
      <c r="J21" s="24">
        <f t="shared" si="14"/>
        <v>1</v>
      </c>
      <c r="K21" s="24">
        <f t="shared" si="14"/>
        <v>8640</v>
      </c>
      <c r="L21" s="24">
        <f t="shared" si="14"/>
        <v>0</v>
      </c>
      <c r="M21" s="24">
        <f t="shared" si="14"/>
        <v>30307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10155</v>
      </c>
      <c r="R21" s="24">
        <f t="shared" si="14"/>
        <v>27962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3380</v>
      </c>
      <c r="H22" s="24">
        <f t="shared" si="15"/>
        <v>7908</v>
      </c>
      <c r="I22" s="24">
        <f t="shared" si="15"/>
        <v>0</v>
      </c>
      <c r="J22" s="24">
        <f t="shared" si="15"/>
        <v>0</v>
      </c>
      <c r="K22" s="24">
        <f t="shared" si="15"/>
        <v>4961</v>
      </c>
      <c r="L22" s="24">
        <f t="shared" si="15"/>
        <v>0</v>
      </c>
      <c r="M22" s="24">
        <f t="shared" si="15"/>
        <v>0</v>
      </c>
      <c r="N22" s="24">
        <f t="shared" si="15"/>
        <v>12295</v>
      </c>
      <c r="O22" s="24">
        <f t="shared" si="15"/>
        <v>0</v>
      </c>
      <c r="P22" s="24">
        <f t="shared" si="15"/>
        <v>0</v>
      </c>
      <c r="Q22" s="24">
        <f t="shared" si="15"/>
        <v>4640</v>
      </c>
      <c r="R22" s="24">
        <f t="shared" si="15"/>
        <v>8123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4224</v>
      </c>
      <c r="G23" s="24">
        <f aca="true" t="shared" si="16" ref="G23:R23">SUM(G494:G508)</f>
        <v>462</v>
      </c>
      <c r="H23" s="24">
        <f t="shared" si="16"/>
        <v>176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11059</v>
      </c>
      <c r="R23" s="24">
        <f t="shared" si="16"/>
        <v>53647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7338</v>
      </c>
      <c r="H24" s="24">
        <f t="shared" si="17"/>
        <v>29889</v>
      </c>
      <c r="I24" s="24">
        <f t="shared" si="17"/>
        <v>0</v>
      </c>
      <c r="J24" s="24">
        <f t="shared" si="17"/>
        <v>0</v>
      </c>
      <c r="K24" s="24">
        <f t="shared" si="17"/>
        <v>218884</v>
      </c>
      <c r="L24" s="24">
        <f t="shared" si="17"/>
        <v>0</v>
      </c>
      <c r="M24" s="24">
        <f t="shared" si="17"/>
        <v>33810</v>
      </c>
      <c r="N24" s="24">
        <f t="shared" si="17"/>
        <v>0</v>
      </c>
      <c r="O24" s="24">
        <f t="shared" si="17"/>
        <v>0</v>
      </c>
      <c r="P24" s="24">
        <f t="shared" si="17"/>
        <v>67093</v>
      </c>
      <c r="Q24" s="24">
        <f t="shared" si="17"/>
        <v>354595</v>
      </c>
      <c r="R24" s="24">
        <f t="shared" si="17"/>
        <v>29965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1656</v>
      </c>
      <c r="H25" s="24">
        <f t="shared" si="18"/>
        <v>48646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1150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14000</v>
      </c>
      <c r="R25" s="24">
        <f t="shared" si="18"/>
        <v>25768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5028</v>
      </c>
      <c r="H26" s="24">
        <f t="shared" si="19"/>
        <v>586</v>
      </c>
      <c r="I26" s="24">
        <f t="shared" si="19"/>
        <v>0</v>
      </c>
      <c r="J26" s="24">
        <f t="shared" si="19"/>
        <v>0</v>
      </c>
      <c r="K26" s="24">
        <f t="shared" si="19"/>
        <v>263764</v>
      </c>
      <c r="L26" s="24">
        <f t="shared" si="19"/>
        <v>0</v>
      </c>
      <c r="M26" s="24">
        <f t="shared" si="19"/>
        <v>2364</v>
      </c>
      <c r="N26" s="24">
        <f t="shared" si="19"/>
        <v>0</v>
      </c>
      <c r="O26" s="24">
        <f t="shared" si="19"/>
        <v>0</v>
      </c>
      <c r="P26" s="24">
        <f t="shared" si="19"/>
        <v>28615</v>
      </c>
      <c r="Q26" s="24">
        <f t="shared" si="19"/>
        <v>7350</v>
      </c>
      <c r="R26" s="24">
        <f t="shared" si="19"/>
        <v>3911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2</v>
      </c>
      <c r="H27" s="24">
        <f t="shared" si="20"/>
        <v>4001</v>
      </c>
      <c r="I27" s="24">
        <f t="shared" si="20"/>
        <v>0</v>
      </c>
      <c r="J27" s="24">
        <f t="shared" si="20"/>
        <v>0</v>
      </c>
      <c r="K27" s="24">
        <f t="shared" si="20"/>
        <v>19050</v>
      </c>
      <c r="L27" s="24">
        <f t="shared" si="20"/>
        <v>0</v>
      </c>
      <c r="M27" s="24">
        <f t="shared" si="20"/>
        <v>0</v>
      </c>
      <c r="N27" s="24">
        <f t="shared" si="20"/>
        <v>4028</v>
      </c>
      <c r="O27" s="24">
        <f t="shared" si="20"/>
        <v>0</v>
      </c>
      <c r="P27" s="24">
        <f t="shared" si="20"/>
        <v>21507</v>
      </c>
      <c r="Q27" s="24">
        <f t="shared" si="20"/>
        <v>12148</v>
      </c>
      <c r="R27" s="24">
        <f t="shared" si="20"/>
        <v>394131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36531</v>
      </c>
      <c r="G29" s="24">
        <f aca="true" t="shared" si="22" ref="G29:R29">SUM(G7:G28)</f>
        <v>299196</v>
      </c>
      <c r="H29" s="24">
        <f t="shared" si="22"/>
        <v>276675</v>
      </c>
      <c r="I29" s="24">
        <f t="shared" si="22"/>
        <v>7</v>
      </c>
      <c r="J29" s="24">
        <f t="shared" si="22"/>
        <v>75584</v>
      </c>
      <c r="K29" s="24">
        <f t="shared" si="22"/>
        <v>4942857</v>
      </c>
      <c r="L29" s="24">
        <f t="shared" si="22"/>
        <v>138368</v>
      </c>
      <c r="M29" s="24">
        <f t="shared" si="22"/>
        <v>233025</v>
      </c>
      <c r="N29" s="24">
        <f t="shared" si="22"/>
        <v>1131623</v>
      </c>
      <c r="O29" s="24">
        <f t="shared" si="22"/>
        <v>0</v>
      </c>
      <c r="P29" s="24">
        <f t="shared" si="22"/>
        <v>552927</v>
      </c>
      <c r="Q29" s="24">
        <f t="shared" si="22"/>
        <v>3778945</v>
      </c>
      <c r="R29" s="24">
        <f t="shared" si="22"/>
        <v>1090175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6"/>
      <c r="T31" s="54" t="s">
        <v>2004</v>
      </c>
      <c r="U31" s="46" t="s">
        <v>1052</v>
      </c>
      <c r="V31" s="42" t="s">
        <v>1924</v>
      </c>
      <c r="W31" s="38"/>
      <c r="X31" s="38"/>
      <c r="Y31" s="43">
        <v>0</v>
      </c>
      <c r="Z31" s="38"/>
      <c r="AA31" s="38"/>
      <c r="AB31" s="43">
        <v>0</v>
      </c>
      <c r="AC31" s="38"/>
      <c r="AD31" s="38"/>
      <c r="AE31" s="38"/>
      <c r="AF31" s="38"/>
      <c r="AG31" s="38"/>
      <c r="AH31" s="38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1</v>
      </c>
      <c r="H32" s="51">
        <v>0</v>
      </c>
      <c r="I32" s="51">
        <v>1</v>
      </c>
      <c r="J32" s="51">
        <v>0</v>
      </c>
      <c r="K32" s="51">
        <v>3</v>
      </c>
      <c r="L32" s="51">
        <v>0</v>
      </c>
      <c r="M32" s="51">
        <v>1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6"/>
      <c r="T32" s="54" t="s">
        <v>2004</v>
      </c>
      <c r="U32" s="46" t="s">
        <v>1055</v>
      </c>
      <c r="V32" s="42" t="s">
        <v>1801</v>
      </c>
      <c r="W32" s="38"/>
      <c r="X32" s="43">
        <v>1</v>
      </c>
      <c r="Y32" s="38"/>
      <c r="Z32" s="43">
        <v>1</v>
      </c>
      <c r="AA32" s="38"/>
      <c r="AB32" s="43">
        <v>3</v>
      </c>
      <c r="AC32" s="38"/>
      <c r="AD32" s="43">
        <v>1</v>
      </c>
      <c r="AE32" s="38"/>
      <c r="AF32" s="38"/>
      <c r="AG32" s="38"/>
      <c r="AH32" s="38"/>
      <c r="AI32" s="38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6"/>
      <c r="T33" s="54" t="s">
        <v>2004</v>
      </c>
      <c r="U33" s="46" t="s">
        <v>1064</v>
      </c>
      <c r="V33" s="42" t="s">
        <v>1821</v>
      </c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3">
        <v>3488</v>
      </c>
      <c r="AI33" s="43">
        <v>2794</v>
      </c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6"/>
      <c r="T34" s="54" t="s">
        <v>2004</v>
      </c>
      <c r="U34" s="46" t="s">
        <v>1067</v>
      </c>
      <c r="V34" s="42" t="s">
        <v>1925</v>
      </c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>
        <v>1200</v>
      </c>
      <c r="AI34" s="38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3488</v>
      </c>
      <c r="R35" s="51">
        <v>2794</v>
      </c>
      <c r="S35" s="56"/>
      <c r="T35" s="54" t="s">
        <v>2070</v>
      </c>
      <c r="U35" s="46" t="s">
        <v>1070</v>
      </c>
      <c r="V35" s="42" t="s">
        <v>1926</v>
      </c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3">
        <v>1024</v>
      </c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1200</v>
      </c>
      <c r="R36" s="51">
        <v>0</v>
      </c>
      <c r="S36" s="56"/>
      <c r="T36" s="54" t="s">
        <v>2004</v>
      </c>
      <c r="U36" s="46" t="s">
        <v>1073</v>
      </c>
      <c r="V36" s="42" t="s">
        <v>1822</v>
      </c>
      <c r="W36" s="38"/>
      <c r="X36" s="38"/>
      <c r="Y36" s="38"/>
      <c r="Z36" s="38"/>
      <c r="AA36" s="38"/>
      <c r="AB36" s="43">
        <v>67752</v>
      </c>
      <c r="AC36" s="38"/>
      <c r="AD36" s="38"/>
      <c r="AE36" s="38"/>
      <c r="AF36" s="38"/>
      <c r="AG36" s="38"/>
      <c r="AH36" s="43">
        <v>0</v>
      </c>
      <c r="AI36" s="43">
        <v>3360</v>
      </c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1024</v>
      </c>
      <c r="S37" s="56"/>
      <c r="T37" s="54" t="s">
        <v>2004</v>
      </c>
      <c r="U37" s="46" t="s">
        <v>1076</v>
      </c>
      <c r="V37" s="42" t="s">
        <v>1835</v>
      </c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43">
        <v>1200</v>
      </c>
      <c r="AI37" s="43">
        <v>1</v>
      </c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67752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3360</v>
      </c>
      <c r="S38" s="56"/>
      <c r="T38" s="54" t="s">
        <v>2004</v>
      </c>
      <c r="U38" s="46" t="s">
        <v>1079</v>
      </c>
      <c r="V38" s="42" t="s">
        <v>2006</v>
      </c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>
        <v>1</v>
      </c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1200</v>
      </c>
      <c r="R39" s="51">
        <v>1</v>
      </c>
      <c r="S39" s="56"/>
      <c r="T39" s="54" t="s">
        <v>2004</v>
      </c>
      <c r="U39" s="46" t="s">
        <v>1082</v>
      </c>
      <c r="V39" s="42" t="s">
        <v>2007</v>
      </c>
      <c r="W39" s="38"/>
      <c r="X39" s="38"/>
      <c r="Y39" s="38"/>
      <c r="Z39" s="38"/>
      <c r="AA39" s="38"/>
      <c r="AB39" s="38"/>
      <c r="AC39" s="43">
        <v>0</v>
      </c>
      <c r="AD39" s="38"/>
      <c r="AE39" s="38"/>
      <c r="AF39" s="38"/>
      <c r="AG39" s="38"/>
      <c r="AH39" s="38"/>
      <c r="AI39" s="38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1</v>
      </c>
      <c r="S40" s="56"/>
      <c r="T40" s="54" t="s">
        <v>2004</v>
      </c>
      <c r="U40" s="46" t="s">
        <v>1085</v>
      </c>
      <c r="V40" s="42" t="s">
        <v>1927</v>
      </c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3">
        <v>2333</v>
      </c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6"/>
      <c r="T41" s="54" t="s">
        <v>2004</v>
      </c>
      <c r="U41" s="46" t="s">
        <v>1088</v>
      </c>
      <c r="V41" s="42" t="s">
        <v>1727</v>
      </c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43">
        <v>3600</v>
      </c>
      <c r="AI41" s="43">
        <v>22840</v>
      </c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2333</v>
      </c>
      <c r="S42" s="56"/>
      <c r="T42" s="54" t="s">
        <v>2070</v>
      </c>
      <c r="U42" s="46" t="s">
        <v>1095</v>
      </c>
      <c r="V42" s="42" t="s">
        <v>2008</v>
      </c>
      <c r="W42" s="38"/>
      <c r="X42" s="38"/>
      <c r="Y42" s="38"/>
      <c r="Z42" s="38"/>
      <c r="AA42" s="38"/>
      <c r="AB42" s="43">
        <v>9673</v>
      </c>
      <c r="AC42" s="38"/>
      <c r="AD42" s="38"/>
      <c r="AE42" s="38"/>
      <c r="AF42" s="38"/>
      <c r="AG42" s="38"/>
      <c r="AH42" s="38"/>
      <c r="AI42" s="38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3600</v>
      </c>
      <c r="R43" s="51">
        <v>22840</v>
      </c>
      <c r="S43" s="56"/>
      <c r="T43" s="54" t="s">
        <v>2004</v>
      </c>
      <c r="U43" s="46" t="s">
        <v>1098</v>
      </c>
      <c r="V43" s="42" t="s">
        <v>1928</v>
      </c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3">
        <v>2896</v>
      </c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6"/>
      <c r="T44" s="54" t="s">
        <v>2004</v>
      </c>
      <c r="U44" s="46" t="s">
        <v>1103</v>
      </c>
      <c r="V44" s="42" t="s">
        <v>1929</v>
      </c>
      <c r="W44" s="38"/>
      <c r="X44" s="38"/>
      <c r="Y44" s="38"/>
      <c r="Z44" s="38"/>
      <c r="AA44" s="38"/>
      <c r="AB44" s="43">
        <v>0</v>
      </c>
      <c r="AC44" s="38"/>
      <c r="AD44" s="38"/>
      <c r="AE44" s="38"/>
      <c r="AF44" s="38"/>
      <c r="AG44" s="38"/>
      <c r="AH44" s="38"/>
      <c r="AI44" s="38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6"/>
      <c r="T45" s="54" t="s">
        <v>2004</v>
      </c>
      <c r="U45" s="46" t="s">
        <v>1112</v>
      </c>
      <c r="V45" s="42" t="s">
        <v>1864</v>
      </c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3">
        <v>11760</v>
      </c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9673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6"/>
      <c r="T46" s="54" t="s">
        <v>2004</v>
      </c>
      <c r="U46" s="46" t="s">
        <v>1122</v>
      </c>
      <c r="V46" s="42" t="s">
        <v>1870</v>
      </c>
      <c r="W46" s="38"/>
      <c r="X46" s="43">
        <v>5701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3">
        <v>443</v>
      </c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2896</v>
      </c>
      <c r="S47" s="56"/>
      <c r="T47" s="54" t="s">
        <v>2004</v>
      </c>
      <c r="U47" s="46" t="s">
        <v>1128</v>
      </c>
      <c r="V47" s="42" t="s">
        <v>2009</v>
      </c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43">
        <v>5048</v>
      </c>
      <c r="AI47" s="38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6"/>
      <c r="T48" s="54" t="s">
        <v>2004</v>
      </c>
      <c r="U48" s="46" t="s">
        <v>1131</v>
      </c>
      <c r="V48" s="42" t="s">
        <v>2010</v>
      </c>
      <c r="W48" s="38"/>
      <c r="X48" s="38"/>
      <c r="Y48" s="38"/>
      <c r="Z48" s="38"/>
      <c r="AA48" s="38"/>
      <c r="AB48" s="38"/>
      <c r="AC48" s="43">
        <v>0</v>
      </c>
      <c r="AD48" s="38"/>
      <c r="AE48" s="38"/>
      <c r="AF48" s="38"/>
      <c r="AG48" s="38"/>
      <c r="AH48" s="38"/>
      <c r="AI48" s="38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6"/>
      <c r="T49" s="54" t="s">
        <v>2070</v>
      </c>
      <c r="U49" s="46" t="s">
        <v>1134</v>
      </c>
      <c r="V49" s="42" t="s">
        <v>1930</v>
      </c>
      <c r="W49" s="38"/>
      <c r="X49" s="38"/>
      <c r="Y49" s="38"/>
      <c r="Z49" s="38"/>
      <c r="AA49" s="38"/>
      <c r="AB49" s="43">
        <v>13773</v>
      </c>
      <c r="AC49" s="38"/>
      <c r="AD49" s="38"/>
      <c r="AE49" s="38"/>
      <c r="AF49" s="38"/>
      <c r="AG49" s="38"/>
      <c r="AH49" s="38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6"/>
      <c r="T50" s="54" t="s">
        <v>2004</v>
      </c>
      <c r="U50" s="46" t="s">
        <v>1137</v>
      </c>
      <c r="V50" s="42" t="s">
        <v>2011</v>
      </c>
      <c r="W50" s="38"/>
      <c r="X50" s="43">
        <v>0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3">
        <v>380</v>
      </c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6"/>
      <c r="T51" s="54" t="s">
        <v>2004</v>
      </c>
      <c r="U51" s="46" t="s">
        <v>1149</v>
      </c>
      <c r="V51" s="42" t="s">
        <v>2012</v>
      </c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3">
        <v>2620</v>
      </c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11760</v>
      </c>
      <c r="S52" s="56"/>
      <c r="T52" s="54" t="s">
        <v>2004</v>
      </c>
      <c r="U52" s="46" t="s">
        <v>1152</v>
      </c>
      <c r="V52" s="42" t="s">
        <v>1913</v>
      </c>
      <c r="W52" s="38"/>
      <c r="X52" s="38"/>
      <c r="Y52" s="38"/>
      <c r="Z52" s="43">
        <v>0</v>
      </c>
      <c r="AA52" s="38"/>
      <c r="AB52" s="38"/>
      <c r="AC52" s="38"/>
      <c r="AD52" s="38"/>
      <c r="AE52" s="38"/>
      <c r="AF52" s="38"/>
      <c r="AG52" s="38"/>
      <c r="AH52" s="43">
        <v>0</v>
      </c>
      <c r="AI52" s="43">
        <v>710</v>
      </c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6"/>
      <c r="T53" s="54" t="s">
        <v>2004</v>
      </c>
      <c r="U53" s="46" t="s">
        <v>1155</v>
      </c>
      <c r="V53" s="42" t="s">
        <v>2013</v>
      </c>
      <c r="W53" s="38"/>
      <c r="X53" s="38"/>
      <c r="Y53" s="38"/>
      <c r="Z53" s="38"/>
      <c r="AA53" s="38"/>
      <c r="AB53" s="43">
        <v>314984</v>
      </c>
      <c r="AC53" s="38"/>
      <c r="AD53" s="38"/>
      <c r="AE53" s="38"/>
      <c r="AF53" s="38"/>
      <c r="AG53" s="38"/>
      <c r="AH53" s="38"/>
      <c r="AI53" s="43">
        <v>2378</v>
      </c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6"/>
      <c r="T54" s="54" t="s">
        <v>2004</v>
      </c>
      <c r="U54" s="46" t="s">
        <v>1158</v>
      </c>
      <c r="V54" s="42" t="s">
        <v>1931</v>
      </c>
      <c r="W54" s="38"/>
      <c r="X54" s="43">
        <v>0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5701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443</v>
      </c>
      <c r="S55" s="56"/>
      <c r="T55" s="54" t="s">
        <v>2004</v>
      </c>
      <c r="U55" s="46" t="s">
        <v>1161</v>
      </c>
      <c r="V55" s="42" t="s">
        <v>1802</v>
      </c>
      <c r="W55" s="38"/>
      <c r="X55" s="38"/>
      <c r="Y55" s="38"/>
      <c r="Z55" s="38"/>
      <c r="AA55" s="38"/>
      <c r="AB55" s="38"/>
      <c r="AC55" s="43">
        <v>16612</v>
      </c>
      <c r="AD55" s="43">
        <v>0</v>
      </c>
      <c r="AE55" s="38"/>
      <c r="AF55" s="38"/>
      <c r="AG55" s="38"/>
      <c r="AH55" s="38"/>
      <c r="AI55" s="43">
        <v>272</v>
      </c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6"/>
      <c r="T56" s="54" t="s">
        <v>2004</v>
      </c>
      <c r="U56" s="46" t="s">
        <v>1167</v>
      </c>
      <c r="V56" s="42" t="s">
        <v>1819</v>
      </c>
      <c r="W56" s="38"/>
      <c r="X56" s="43">
        <v>1846</v>
      </c>
      <c r="Y56" s="43">
        <v>0</v>
      </c>
      <c r="Z56" s="38"/>
      <c r="AA56" s="38"/>
      <c r="AB56" s="38"/>
      <c r="AC56" s="38"/>
      <c r="AD56" s="38"/>
      <c r="AE56" s="38"/>
      <c r="AF56" s="38"/>
      <c r="AG56" s="38"/>
      <c r="AH56" s="43">
        <v>5200</v>
      </c>
      <c r="AI56" s="38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5048</v>
      </c>
      <c r="R57" s="51">
        <v>0</v>
      </c>
      <c r="S57" s="56"/>
      <c r="T57" s="54" t="s">
        <v>2004</v>
      </c>
      <c r="U57" s="46" t="s">
        <v>1173</v>
      </c>
      <c r="V57" s="42" t="s">
        <v>1823</v>
      </c>
      <c r="W57" s="38"/>
      <c r="X57" s="38"/>
      <c r="Y57" s="38"/>
      <c r="Z57" s="38"/>
      <c r="AA57" s="38"/>
      <c r="AB57" s="43">
        <v>0</v>
      </c>
      <c r="AC57" s="38"/>
      <c r="AD57" s="43">
        <v>112566</v>
      </c>
      <c r="AE57" s="38"/>
      <c r="AF57" s="38"/>
      <c r="AG57" s="38"/>
      <c r="AH57" s="38"/>
      <c r="AI57" s="38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6"/>
      <c r="T58" s="54" t="s">
        <v>2070</v>
      </c>
      <c r="U58" s="46" t="s">
        <v>1176</v>
      </c>
      <c r="V58" s="42" t="s">
        <v>2014</v>
      </c>
      <c r="W58" s="38"/>
      <c r="X58" s="43">
        <v>0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13773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6"/>
      <c r="T59" s="54" t="s">
        <v>2004</v>
      </c>
      <c r="U59" s="46" t="s">
        <v>1179</v>
      </c>
      <c r="V59" s="42" t="s">
        <v>2015</v>
      </c>
      <c r="W59" s="38"/>
      <c r="X59" s="38"/>
      <c r="Y59" s="38"/>
      <c r="Z59" s="38"/>
      <c r="AA59" s="38"/>
      <c r="AB59" s="43">
        <v>79153</v>
      </c>
      <c r="AC59" s="38"/>
      <c r="AD59" s="38"/>
      <c r="AE59" s="38"/>
      <c r="AF59" s="38"/>
      <c r="AG59" s="38"/>
      <c r="AH59" s="38"/>
      <c r="AI59" s="43">
        <v>768</v>
      </c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380</v>
      </c>
      <c r="S60" s="56"/>
      <c r="T60" s="54" t="s">
        <v>2004</v>
      </c>
      <c r="U60" s="46" t="s">
        <v>1185</v>
      </c>
      <c r="V60" s="42" t="s">
        <v>1932</v>
      </c>
      <c r="W60" s="38"/>
      <c r="X60" s="38"/>
      <c r="Y60" s="38"/>
      <c r="Z60" s="38"/>
      <c r="AA60" s="38"/>
      <c r="AB60" s="43">
        <v>16425</v>
      </c>
      <c r="AC60" s="38"/>
      <c r="AD60" s="38"/>
      <c r="AE60" s="38"/>
      <c r="AF60" s="38"/>
      <c r="AG60" s="38"/>
      <c r="AH60" s="38"/>
      <c r="AI60" s="38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6"/>
      <c r="T61" s="54" t="s">
        <v>2070</v>
      </c>
      <c r="U61" s="46" t="s">
        <v>1191</v>
      </c>
      <c r="V61" s="42" t="s">
        <v>1933</v>
      </c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43">
        <v>308</v>
      </c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4" t="s">
        <v>2004</v>
      </c>
      <c r="U62" s="46" t="s">
        <v>1194</v>
      </c>
      <c r="V62" s="42" t="s">
        <v>2016</v>
      </c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43">
        <v>1</v>
      </c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6"/>
      <c r="T63" s="55" t="s">
        <v>1923</v>
      </c>
      <c r="U63" s="46" t="s">
        <v>1200</v>
      </c>
      <c r="V63" s="42" t="s">
        <v>1934</v>
      </c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3">
        <v>276</v>
      </c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2620</v>
      </c>
      <c r="S64" s="56"/>
      <c r="T64" s="54" t="s">
        <v>2004</v>
      </c>
      <c r="U64" s="46" t="s">
        <v>1203</v>
      </c>
      <c r="V64" s="42" t="s">
        <v>1935</v>
      </c>
      <c r="W64" s="38"/>
      <c r="X64" s="38"/>
      <c r="Y64" s="38"/>
      <c r="Z64" s="38"/>
      <c r="AA64" s="38"/>
      <c r="AB64" s="43">
        <v>0</v>
      </c>
      <c r="AC64" s="38"/>
      <c r="AD64" s="38"/>
      <c r="AE64" s="38"/>
      <c r="AF64" s="38"/>
      <c r="AG64" s="38"/>
      <c r="AH64" s="38"/>
      <c r="AI64" s="38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710</v>
      </c>
      <c r="S65" s="56"/>
      <c r="T65" s="54" t="s">
        <v>2070</v>
      </c>
      <c r="U65" s="46" t="s">
        <v>1206</v>
      </c>
      <c r="V65" s="42" t="s">
        <v>1909</v>
      </c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3">
        <v>4</v>
      </c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314984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2378</v>
      </c>
      <c r="S66" s="56"/>
      <c r="T66" s="54" t="s">
        <v>2070</v>
      </c>
      <c r="U66" s="46" t="s">
        <v>1212</v>
      </c>
      <c r="V66" s="42" t="s">
        <v>2017</v>
      </c>
      <c r="W66" s="38"/>
      <c r="X66" s="38"/>
      <c r="Y66" s="38"/>
      <c r="Z66" s="38"/>
      <c r="AA66" s="38"/>
      <c r="AB66" s="43">
        <v>0</v>
      </c>
      <c r="AC66" s="38"/>
      <c r="AD66" s="38"/>
      <c r="AE66" s="43">
        <v>0</v>
      </c>
      <c r="AF66" s="38"/>
      <c r="AG66" s="38"/>
      <c r="AH66" s="43">
        <v>3992</v>
      </c>
      <c r="AI66" s="43">
        <v>273</v>
      </c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6"/>
      <c r="T67" s="54" t="s">
        <v>2004</v>
      </c>
      <c r="U67" s="46" t="s">
        <v>1215</v>
      </c>
      <c r="V67" s="42" t="s">
        <v>2071</v>
      </c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>
        <v>0</v>
      </c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16612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272</v>
      </c>
      <c r="S68" s="56"/>
      <c r="T68" s="54" t="s">
        <v>2004</v>
      </c>
      <c r="U68" s="46" t="s">
        <v>1221</v>
      </c>
      <c r="V68" s="42" t="s">
        <v>1936</v>
      </c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3">
        <v>2100</v>
      </c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6"/>
      <c r="T69" s="54" t="s">
        <v>2004</v>
      </c>
      <c r="U69" s="46" t="s">
        <v>1224</v>
      </c>
      <c r="V69" s="42" t="s">
        <v>1803</v>
      </c>
      <c r="W69" s="38"/>
      <c r="X69" s="38"/>
      <c r="Y69" s="38"/>
      <c r="Z69" s="38"/>
      <c r="AA69" s="38"/>
      <c r="AB69" s="43">
        <v>657</v>
      </c>
      <c r="AC69" s="38"/>
      <c r="AD69" s="38"/>
      <c r="AE69" s="38"/>
      <c r="AF69" s="38"/>
      <c r="AG69" s="38"/>
      <c r="AH69" s="38"/>
      <c r="AI69" s="43">
        <v>10</v>
      </c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1846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5200</v>
      </c>
      <c r="R70" s="51">
        <v>0</v>
      </c>
      <c r="S70" s="56"/>
      <c r="T70" s="54" t="s">
        <v>2004</v>
      </c>
      <c r="U70" s="46" t="s">
        <v>1230</v>
      </c>
      <c r="V70" s="42" t="s">
        <v>2018</v>
      </c>
      <c r="W70" s="38"/>
      <c r="X70" s="38"/>
      <c r="Y70" s="38"/>
      <c r="Z70" s="38"/>
      <c r="AA70" s="38"/>
      <c r="AB70" s="43">
        <v>58000</v>
      </c>
      <c r="AC70" s="38"/>
      <c r="AD70" s="43">
        <v>0</v>
      </c>
      <c r="AE70" s="38"/>
      <c r="AF70" s="38"/>
      <c r="AG70" s="38"/>
      <c r="AH70" s="38"/>
      <c r="AI70" s="38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6"/>
      <c r="T71" s="54" t="s">
        <v>2004</v>
      </c>
      <c r="U71" s="46" t="s">
        <v>1233</v>
      </c>
      <c r="V71" s="42" t="s">
        <v>1897</v>
      </c>
      <c r="W71" s="38"/>
      <c r="X71" s="38"/>
      <c r="Y71" s="38"/>
      <c r="Z71" s="38"/>
      <c r="AA71" s="38"/>
      <c r="AB71" s="43">
        <v>0</v>
      </c>
      <c r="AC71" s="38"/>
      <c r="AD71" s="38"/>
      <c r="AE71" s="38"/>
      <c r="AF71" s="38"/>
      <c r="AG71" s="38"/>
      <c r="AH71" s="43">
        <v>114000</v>
      </c>
      <c r="AI71" s="38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112566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6"/>
      <c r="T72" s="54" t="s">
        <v>2004</v>
      </c>
      <c r="U72" s="46" t="s">
        <v>1242</v>
      </c>
      <c r="V72" s="42" t="s">
        <v>2072</v>
      </c>
      <c r="W72" s="38"/>
      <c r="X72" s="38"/>
      <c r="Y72" s="43">
        <v>359</v>
      </c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6"/>
      <c r="T73" s="54" t="s">
        <v>2004</v>
      </c>
      <c r="U73" s="46" t="s">
        <v>1255</v>
      </c>
      <c r="V73" s="42" t="s">
        <v>1845</v>
      </c>
      <c r="W73" s="38"/>
      <c r="X73" s="43">
        <v>0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3">
        <v>253</v>
      </c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79153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768</v>
      </c>
      <c r="S74" s="56"/>
      <c r="T74" s="54" t="s">
        <v>2004</v>
      </c>
      <c r="U74" s="46" t="s">
        <v>1261</v>
      </c>
      <c r="V74" s="42" t="s">
        <v>1871</v>
      </c>
      <c r="W74" s="38"/>
      <c r="X74" s="38"/>
      <c r="Y74" s="43">
        <v>0</v>
      </c>
      <c r="Z74" s="38"/>
      <c r="AA74" s="38"/>
      <c r="AB74" s="38"/>
      <c r="AC74" s="43">
        <v>969</v>
      </c>
      <c r="AD74" s="43">
        <v>0</v>
      </c>
      <c r="AE74" s="38"/>
      <c r="AF74" s="38"/>
      <c r="AG74" s="38"/>
      <c r="AH74" s="38"/>
      <c r="AI74" s="43">
        <v>726</v>
      </c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6"/>
      <c r="T75" s="54" t="s">
        <v>2004</v>
      </c>
      <c r="U75" s="46" t="s">
        <v>1270</v>
      </c>
      <c r="V75" s="42" t="s">
        <v>2019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3">
        <v>1844</v>
      </c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16425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6"/>
      <c r="T76" s="55" t="s">
        <v>1923</v>
      </c>
      <c r="U76" s="46" t="s">
        <v>1285</v>
      </c>
      <c r="V76" s="42" t="s">
        <v>1836</v>
      </c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3">
        <v>2544</v>
      </c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6"/>
      <c r="T77" s="54" t="s">
        <v>2004</v>
      </c>
      <c r="U77" s="46" t="s">
        <v>1288</v>
      </c>
      <c r="V77" s="42" t="s">
        <v>1916</v>
      </c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3">
        <v>240</v>
      </c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308</v>
      </c>
      <c r="S78" s="56"/>
      <c r="T78" s="54" t="s">
        <v>2004</v>
      </c>
      <c r="U78" s="46" t="s">
        <v>1291</v>
      </c>
      <c r="V78" s="42" t="s">
        <v>1872</v>
      </c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3">
        <v>660</v>
      </c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1</v>
      </c>
      <c r="S79" s="56"/>
      <c r="T79" s="54" t="s">
        <v>2004</v>
      </c>
      <c r="U79" s="46" t="s">
        <v>1296</v>
      </c>
      <c r="V79" s="42" t="s">
        <v>1837</v>
      </c>
      <c r="W79" s="38"/>
      <c r="X79" s="38"/>
      <c r="Y79" s="38"/>
      <c r="Z79" s="38"/>
      <c r="AA79" s="38"/>
      <c r="AB79" s="43">
        <v>11600</v>
      </c>
      <c r="AC79" s="43">
        <v>0</v>
      </c>
      <c r="AD79" s="43">
        <v>0</v>
      </c>
      <c r="AE79" s="38"/>
      <c r="AF79" s="38"/>
      <c r="AG79" s="38"/>
      <c r="AH79" s="38"/>
      <c r="AI79" s="38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6"/>
      <c r="T80" s="54" t="s">
        <v>2004</v>
      </c>
      <c r="U80" s="46" t="s">
        <v>1299</v>
      </c>
      <c r="V80" s="42" t="s">
        <v>1785</v>
      </c>
      <c r="W80" s="38"/>
      <c r="X80" s="38"/>
      <c r="Y80" s="38"/>
      <c r="Z80" s="38"/>
      <c r="AA80" s="38"/>
      <c r="AB80" s="38"/>
      <c r="AC80" s="38"/>
      <c r="AD80" s="43">
        <v>0</v>
      </c>
      <c r="AE80" s="38"/>
      <c r="AF80" s="38"/>
      <c r="AG80" s="43">
        <v>0</v>
      </c>
      <c r="AH80" s="38"/>
      <c r="AI80" s="43">
        <v>528</v>
      </c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276</v>
      </c>
      <c r="S81" s="56"/>
      <c r="T81" s="54" t="s">
        <v>2004</v>
      </c>
      <c r="U81" s="46" t="s">
        <v>1302</v>
      </c>
      <c r="V81" s="42" t="s">
        <v>1800</v>
      </c>
      <c r="W81" s="38"/>
      <c r="X81" s="43">
        <v>1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6"/>
      <c r="T82" s="54" t="s">
        <v>2004</v>
      </c>
      <c r="U82" s="46" t="s">
        <v>1317</v>
      </c>
      <c r="V82" s="42" t="s">
        <v>1937</v>
      </c>
      <c r="W82" s="38"/>
      <c r="X82" s="38"/>
      <c r="Y82" s="38"/>
      <c r="Z82" s="38"/>
      <c r="AA82" s="38"/>
      <c r="AB82" s="43">
        <v>0</v>
      </c>
      <c r="AC82" s="38"/>
      <c r="AD82" s="38"/>
      <c r="AE82" s="38"/>
      <c r="AF82" s="38"/>
      <c r="AG82" s="38"/>
      <c r="AH82" s="43">
        <v>0</v>
      </c>
      <c r="AI82" s="38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4</v>
      </c>
      <c r="S83" s="56"/>
      <c r="T83" s="54" t="s">
        <v>2004</v>
      </c>
      <c r="U83" s="46" t="s">
        <v>1320</v>
      </c>
      <c r="V83" s="42" t="s">
        <v>2073</v>
      </c>
      <c r="W83" s="38"/>
      <c r="X83" s="38"/>
      <c r="Y83" s="38"/>
      <c r="Z83" s="38"/>
      <c r="AA83" s="38"/>
      <c r="AB83" s="43">
        <v>14246</v>
      </c>
      <c r="AC83" s="38"/>
      <c r="AD83" s="38"/>
      <c r="AE83" s="38"/>
      <c r="AF83" s="38"/>
      <c r="AG83" s="38"/>
      <c r="AH83" s="38"/>
      <c r="AI83" s="38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6"/>
      <c r="T84" s="54" t="s">
        <v>2004</v>
      </c>
      <c r="U84" s="46" t="s">
        <v>1323</v>
      </c>
      <c r="V84" s="42" t="s">
        <v>2020</v>
      </c>
      <c r="W84" s="38"/>
      <c r="X84" s="38"/>
      <c r="Y84" s="38"/>
      <c r="Z84" s="38"/>
      <c r="AA84" s="38"/>
      <c r="AB84" s="38"/>
      <c r="AC84" s="43">
        <v>30037</v>
      </c>
      <c r="AD84" s="38"/>
      <c r="AE84" s="38"/>
      <c r="AF84" s="38"/>
      <c r="AG84" s="38"/>
      <c r="AH84" s="38"/>
      <c r="AI84" s="38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3992</v>
      </c>
      <c r="R85" s="51">
        <v>273</v>
      </c>
      <c r="S85" s="56"/>
      <c r="T85" s="54" t="s">
        <v>2004</v>
      </c>
      <c r="U85" s="46" t="s">
        <v>1326</v>
      </c>
      <c r="V85" s="42" t="s">
        <v>1846</v>
      </c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43">
        <v>1344</v>
      </c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6"/>
      <c r="T86" s="54" t="s">
        <v>2004</v>
      </c>
      <c r="U86" s="46" t="s">
        <v>1336</v>
      </c>
      <c r="V86" s="42" t="s">
        <v>1938</v>
      </c>
      <c r="W86" s="38"/>
      <c r="X86" s="38"/>
      <c r="Y86" s="38"/>
      <c r="Z86" s="38"/>
      <c r="AA86" s="38"/>
      <c r="AB86" s="38"/>
      <c r="AC86" s="43">
        <v>6</v>
      </c>
      <c r="AD86" s="38"/>
      <c r="AE86" s="38"/>
      <c r="AF86" s="38"/>
      <c r="AG86" s="38"/>
      <c r="AH86" s="38"/>
      <c r="AI86" s="43">
        <v>1</v>
      </c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6"/>
      <c r="T87" s="54" t="s">
        <v>2004</v>
      </c>
      <c r="U87" s="46" t="s">
        <v>1339</v>
      </c>
      <c r="V87" s="42" t="s">
        <v>1939</v>
      </c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43">
        <v>180</v>
      </c>
      <c r="AI87" s="43">
        <v>1988</v>
      </c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2100</v>
      </c>
      <c r="S88" s="56"/>
      <c r="T88" s="54" t="s">
        <v>2004</v>
      </c>
      <c r="U88" s="46" t="s">
        <v>1345</v>
      </c>
      <c r="V88" s="42" t="s">
        <v>1786</v>
      </c>
      <c r="W88" s="38"/>
      <c r="X88" s="43">
        <v>19600</v>
      </c>
      <c r="Y88" s="38"/>
      <c r="Z88" s="38"/>
      <c r="AA88" s="38"/>
      <c r="AB88" s="38"/>
      <c r="AC88" s="38"/>
      <c r="AD88" s="38"/>
      <c r="AE88" s="43">
        <v>4950</v>
      </c>
      <c r="AF88" s="38"/>
      <c r="AG88" s="38"/>
      <c r="AH88" s="38"/>
      <c r="AI88" s="43">
        <v>336</v>
      </c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657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10</v>
      </c>
      <c r="S89" s="56"/>
      <c r="T89" s="54" t="s">
        <v>2004</v>
      </c>
      <c r="U89" s="46" t="s">
        <v>1348</v>
      </c>
      <c r="V89" s="42" t="s">
        <v>1787</v>
      </c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43">
        <v>35826</v>
      </c>
      <c r="AI89" s="43">
        <v>5668</v>
      </c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6"/>
      <c r="T90" s="54" t="s">
        <v>2004</v>
      </c>
      <c r="U90" s="46" t="s">
        <v>1351</v>
      </c>
      <c r="V90" s="42" t="s">
        <v>2021</v>
      </c>
      <c r="W90" s="38"/>
      <c r="X90" s="43">
        <v>2266</v>
      </c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58000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6"/>
      <c r="T91" s="54" t="s">
        <v>2070</v>
      </c>
      <c r="U91" s="46" t="s">
        <v>1357</v>
      </c>
      <c r="V91" s="42" t="s">
        <v>2074</v>
      </c>
      <c r="W91" s="38"/>
      <c r="X91" s="38"/>
      <c r="Y91" s="38"/>
      <c r="Z91" s="43">
        <v>0</v>
      </c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114000</v>
      </c>
      <c r="R92" s="51">
        <v>0</v>
      </c>
      <c r="S92" s="56"/>
      <c r="T92" s="54" t="s">
        <v>2004</v>
      </c>
      <c r="U92" s="46" t="s">
        <v>1360</v>
      </c>
      <c r="V92" s="42" t="s">
        <v>1940</v>
      </c>
      <c r="W92" s="38"/>
      <c r="X92" s="38"/>
      <c r="Y92" s="38"/>
      <c r="Z92" s="38"/>
      <c r="AA92" s="38"/>
      <c r="AB92" s="43">
        <v>101631</v>
      </c>
      <c r="AC92" s="38"/>
      <c r="AD92" s="38"/>
      <c r="AE92" s="38"/>
      <c r="AF92" s="38"/>
      <c r="AG92" s="38"/>
      <c r="AH92" s="38"/>
      <c r="AI92" s="43">
        <v>208</v>
      </c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6"/>
      <c r="T93" s="54" t="s">
        <v>2004</v>
      </c>
      <c r="U93" s="46" t="s">
        <v>1366</v>
      </c>
      <c r="V93" s="42" t="s">
        <v>1804</v>
      </c>
      <c r="W93" s="38"/>
      <c r="X93" s="38"/>
      <c r="Y93" s="43">
        <v>8385</v>
      </c>
      <c r="Z93" s="38"/>
      <c r="AA93" s="38"/>
      <c r="AB93" s="43">
        <v>0</v>
      </c>
      <c r="AC93" s="38"/>
      <c r="AD93" s="38"/>
      <c r="AE93" s="38"/>
      <c r="AF93" s="38"/>
      <c r="AG93" s="38"/>
      <c r="AH93" s="43">
        <v>1</v>
      </c>
      <c r="AI93" s="43">
        <v>1801</v>
      </c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6"/>
      <c r="T94" s="54" t="s">
        <v>2004</v>
      </c>
      <c r="U94" s="46" t="s">
        <v>1372</v>
      </c>
      <c r="V94" s="42" t="s">
        <v>1728</v>
      </c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43">
        <v>3000</v>
      </c>
      <c r="AI94" s="43">
        <v>1036</v>
      </c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359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6"/>
      <c r="T95" s="54" t="s">
        <v>2004</v>
      </c>
      <c r="U95" s="46" t="s">
        <v>1375</v>
      </c>
      <c r="V95" s="42" t="s">
        <v>1941</v>
      </c>
      <c r="W95" s="38"/>
      <c r="X95" s="38"/>
      <c r="Y95" s="43">
        <v>3294</v>
      </c>
      <c r="Z95" s="38"/>
      <c r="AA95" s="38"/>
      <c r="AB95" s="38"/>
      <c r="AC95" s="38"/>
      <c r="AD95" s="38"/>
      <c r="AE95" s="38"/>
      <c r="AF95" s="38"/>
      <c r="AG95" s="38"/>
      <c r="AH95" s="38"/>
      <c r="AI95" s="43">
        <v>1280</v>
      </c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6"/>
      <c r="T96" s="54" t="s">
        <v>2004</v>
      </c>
      <c r="U96" s="46" t="s">
        <v>1378</v>
      </c>
      <c r="V96" s="42" t="s">
        <v>1942</v>
      </c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43">
        <v>0</v>
      </c>
      <c r="AI96" s="43">
        <v>2336</v>
      </c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6"/>
      <c r="T97" s="54" t="s">
        <v>2070</v>
      </c>
      <c r="U97" s="46" t="s">
        <v>1381</v>
      </c>
      <c r="V97" s="42" t="s">
        <v>1805</v>
      </c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43">
        <v>1200</v>
      </c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6"/>
      <c r="T98" s="54" t="s">
        <v>2004</v>
      </c>
      <c r="U98" s="46" t="s">
        <v>1386</v>
      </c>
      <c r="V98" s="42" t="s">
        <v>1729</v>
      </c>
      <c r="W98" s="38"/>
      <c r="X98" s="38"/>
      <c r="Y98" s="38"/>
      <c r="Z98" s="38"/>
      <c r="AA98" s="43">
        <v>954</v>
      </c>
      <c r="AB98" s="38"/>
      <c r="AC98" s="38"/>
      <c r="AD98" s="38"/>
      <c r="AE98" s="38"/>
      <c r="AF98" s="38"/>
      <c r="AG98" s="38"/>
      <c r="AH98" s="43">
        <v>1360</v>
      </c>
      <c r="AI98" s="43">
        <v>2622</v>
      </c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253</v>
      </c>
      <c r="S99" s="56"/>
      <c r="T99" s="54" t="s">
        <v>2004</v>
      </c>
      <c r="U99" s="46" t="s">
        <v>1392</v>
      </c>
      <c r="V99" s="42" t="s">
        <v>2022</v>
      </c>
      <c r="W99" s="38"/>
      <c r="X99" s="38"/>
      <c r="Y99" s="38"/>
      <c r="Z99" s="38"/>
      <c r="AA99" s="38"/>
      <c r="AB99" s="38"/>
      <c r="AC99" s="38"/>
      <c r="AD99" s="38"/>
      <c r="AE99" s="43">
        <v>12000</v>
      </c>
      <c r="AF99" s="38"/>
      <c r="AG99" s="38"/>
      <c r="AH99" s="38"/>
      <c r="AI99" s="43">
        <v>240</v>
      </c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6"/>
      <c r="T100" s="54" t="s">
        <v>2004</v>
      </c>
      <c r="U100" s="46" t="s">
        <v>1398</v>
      </c>
      <c r="V100" s="42" t="s">
        <v>1943</v>
      </c>
      <c r="W100" s="38"/>
      <c r="X100" s="43">
        <v>0</v>
      </c>
      <c r="Y100" s="38"/>
      <c r="Z100" s="38"/>
      <c r="AA100" s="38"/>
      <c r="AB100" s="38"/>
      <c r="AC100" s="38"/>
      <c r="AD100" s="38"/>
      <c r="AE100" s="38"/>
      <c r="AF100" s="38"/>
      <c r="AG100" s="38"/>
      <c r="AH100" s="43">
        <v>650</v>
      </c>
      <c r="AI100" s="43">
        <v>4459</v>
      </c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969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726</v>
      </c>
      <c r="S101" s="56"/>
      <c r="T101" s="54" t="s">
        <v>2004</v>
      </c>
      <c r="U101" s="46" t="s">
        <v>1401</v>
      </c>
      <c r="V101" s="42" t="s">
        <v>1873</v>
      </c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3">
        <v>5000</v>
      </c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6"/>
      <c r="T102" s="54" t="s">
        <v>2004</v>
      </c>
      <c r="U102" s="46" t="s">
        <v>1410</v>
      </c>
      <c r="V102" s="42" t="s">
        <v>2023</v>
      </c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3">
        <v>864</v>
      </c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4" t="s">
        <v>2004</v>
      </c>
      <c r="U103" s="46" t="s">
        <v>1413</v>
      </c>
      <c r="V103" s="42" t="s">
        <v>1824</v>
      </c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3">
        <v>2484</v>
      </c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1844</v>
      </c>
      <c r="S104" s="56"/>
      <c r="T104" s="54" t="s">
        <v>2004</v>
      </c>
      <c r="U104" s="46" t="s">
        <v>1419</v>
      </c>
      <c r="V104" s="42" t="s">
        <v>2024</v>
      </c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3">
        <v>1</v>
      </c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6"/>
      <c r="T105" s="54" t="s">
        <v>2070</v>
      </c>
      <c r="U105" s="46" t="s">
        <v>1422</v>
      </c>
      <c r="V105" s="42" t="s">
        <v>1847</v>
      </c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>
        <v>1468</v>
      </c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6"/>
      <c r="T106" s="54" t="s">
        <v>2004</v>
      </c>
      <c r="U106" s="46" t="s">
        <v>1425</v>
      </c>
      <c r="V106" s="42" t="s">
        <v>1730</v>
      </c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3">
        <v>6900</v>
      </c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6"/>
      <c r="T107" s="54" t="s">
        <v>2004</v>
      </c>
      <c r="U107" s="46" t="s">
        <v>1428</v>
      </c>
      <c r="V107" s="42" t="s">
        <v>2025</v>
      </c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>
        <v>1248</v>
      </c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6"/>
      <c r="T108" s="54" t="s">
        <v>2070</v>
      </c>
      <c r="U108" s="46" t="s">
        <v>1431</v>
      </c>
      <c r="V108" s="42" t="s">
        <v>1848</v>
      </c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3">
        <v>4724</v>
      </c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2544</v>
      </c>
      <c r="S109" s="56"/>
      <c r="T109" s="54" t="s">
        <v>2004</v>
      </c>
      <c r="U109" s="46" t="s">
        <v>1434</v>
      </c>
      <c r="V109" s="42" t="s">
        <v>1808</v>
      </c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43">
        <v>361</v>
      </c>
      <c r="AI109" s="43">
        <v>193</v>
      </c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240</v>
      </c>
      <c r="S110" s="56"/>
      <c r="T110" s="54" t="s">
        <v>2070</v>
      </c>
      <c r="U110" s="46" t="s">
        <v>1436</v>
      </c>
      <c r="V110" s="42" t="s">
        <v>1838</v>
      </c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43">
        <v>0</v>
      </c>
      <c r="AI110" s="43">
        <v>112</v>
      </c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660</v>
      </c>
      <c r="S111" s="56"/>
      <c r="T111" s="54" t="s">
        <v>2004</v>
      </c>
      <c r="U111" s="46" t="s">
        <v>1449</v>
      </c>
      <c r="V111" s="42" t="s">
        <v>2075</v>
      </c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3">
        <v>160</v>
      </c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6"/>
      <c r="T112" s="54" t="s">
        <v>2004</v>
      </c>
      <c r="U112" s="46" t="s">
        <v>1455</v>
      </c>
      <c r="V112" s="42" t="s">
        <v>2026</v>
      </c>
      <c r="W112" s="38"/>
      <c r="X112" s="38"/>
      <c r="Y112" s="38"/>
      <c r="Z112" s="38"/>
      <c r="AA112" s="38"/>
      <c r="AB112" s="43">
        <v>10658</v>
      </c>
      <c r="AC112" s="38"/>
      <c r="AD112" s="38"/>
      <c r="AE112" s="38"/>
      <c r="AF112" s="38"/>
      <c r="AG112" s="38"/>
      <c r="AH112" s="38"/>
      <c r="AI112" s="43">
        <v>2519</v>
      </c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11600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6"/>
      <c r="T113" s="54" t="s">
        <v>2004</v>
      </c>
      <c r="U113" s="46" t="s">
        <v>1458</v>
      </c>
      <c r="V113" s="42" t="s">
        <v>1944</v>
      </c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>
        <v>1045</v>
      </c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528</v>
      </c>
      <c r="S114" s="56"/>
      <c r="T114" s="54" t="s">
        <v>2004</v>
      </c>
      <c r="U114" s="46" t="s">
        <v>1461</v>
      </c>
      <c r="V114" s="42" t="s">
        <v>2027</v>
      </c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>
        <v>1545</v>
      </c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1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6"/>
      <c r="T115" s="54" t="s">
        <v>2004</v>
      </c>
      <c r="U115" s="46" t="s">
        <v>1470</v>
      </c>
      <c r="V115" s="42" t="s">
        <v>1731</v>
      </c>
      <c r="W115" s="38"/>
      <c r="X115" s="38"/>
      <c r="Y115" s="43">
        <v>11856</v>
      </c>
      <c r="Z115" s="38"/>
      <c r="AA115" s="38"/>
      <c r="AB115" s="38"/>
      <c r="AC115" s="38"/>
      <c r="AD115" s="43">
        <v>0</v>
      </c>
      <c r="AE115" s="38"/>
      <c r="AF115" s="38"/>
      <c r="AG115" s="38"/>
      <c r="AH115" s="38"/>
      <c r="AI115" s="38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6"/>
      <c r="T116" s="54" t="s">
        <v>2004</v>
      </c>
      <c r="U116" s="46" t="s">
        <v>1473</v>
      </c>
      <c r="V116" s="42" t="s">
        <v>1806</v>
      </c>
      <c r="W116" s="38"/>
      <c r="X116" s="43">
        <v>357</v>
      </c>
      <c r="Y116" s="43">
        <v>3351</v>
      </c>
      <c r="Z116" s="38"/>
      <c r="AA116" s="38"/>
      <c r="AB116" s="43">
        <v>47567</v>
      </c>
      <c r="AC116" s="38"/>
      <c r="AD116" s="38"/>
      <c r="AE116" s="38"/>
      <c r="AF116" s="38"/>
      <c r="AG116" s="38"/>
      <c r="AH116" s="38"/>
      <c r="AI116" s="43">
        <v>1846</v>
      </c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6"/>
      <c r="T117" s="54" t="s">
        <v>2004</v>
      </c>
      <c r="U117" s="46" t="s">
        <v>1482</v>
      </c>
      <c r="V117" s="42" t="s">
        <v>1888</v>
      </c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>
        <v>144</v>
      </c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6"/>
      <c r="T118" s="54" t="s">
        <v>2070</v>
      </c>
      <c r="U118" s="46" t="s">
        <v>1491</v>
      </c>
      <c r="V118" s="42" t="s">
        <v>1732</v>
      </c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3">
        <v>3170</v>
      </c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6"/>
      <c r="T119" s="54" t="s">
        <v>2004</v>
      </c>
      <c r="U119" s="46" t="s">
        <v>1497</v>
      </c>
      <c r="V119" s="42" t="s">
        <v>1945</v>
      </c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>
        <v>360</v>
      </c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6"/>
      <c r="T120" s="54" t="s">
        <v>2004</v>
      </c>
      <c r="U120" s="46" t="s">
        <v>1512</v>
      </c>
      <c r="V120" s="42" t="s">
        <v>1914</v>
      </c>
      <c r="W120" s="38"/>
      <c r="X120" s="38"/>
      <c r="Y120" s="38"/>
      <c r="Z120" s="38"/>
      <c r="AA120" s="38"/>
      <c r="AB120" s="38"/>
      <c r="AC120" s="38"/>
      <c r="AD120" s="43">
        <v>1440</v>
      </c>
      <c r="AE120" s="38"/>
      <c r="AF120" s="38"/>
      <c r="AG120" s="38"/>
      <c r="AH120" s="38"/>
      <c r="AI120" s="43">
        <v>1612</v>
      </c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14246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6"/>
      <c r="T121" s="54" t="s">
        <v>2004</v>
      </c>
      <c r="U121" s="46" t="s">
        <v>1515</v>
      </c>
      <c r="V121" s="42" t="s">
        <v>1874</v>
      </c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>
        <v>200</v>
      </c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30037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6"/>
      <c r="T122" s="54" t="s">
        <v>2004</v>
      </c>
      <c r="U122" s="46" t="s">
        <v>1527</v>
      </c>
      <c r="V122" s="42" t="s">
        <v>2028</v>
      </c>
      <c r="W122" s="38"/>
      <c r="X122" s="38"/>
      <c r="Y122" s="38"/>
      <c r="Z122" s="38"/>
      <c r="AA122" s="38"/>
      <c r="AB122" s="38"/>
      <c r="AC122" s="38"/>
      <c r="AD122" s="38"/>
      <c r="AE122" s="43">
        <v>690</v>
      </c>
      <c r="AF122" s="38"/>
      <c r="AG122" s="38"/>
      <c r="AH122" s="38"/>
      <c r="AI122" s="43">
        <v>400</v>
      </c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1344</v>
      </c>
      <c r="S123" s="56"/>
      <c r="T123" s="54" t="s">
        <v>2070</v>
      </c>
      <c r="U123" s="46" t="s">
        <v>1530</v>
      </c>
      <c r="V123" s="42" t="s">
        <v>2029</v>
      </c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>
        <v>120</v>
      </c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6"/>
      <c r="T124" s="54" t="s">
        <v>2004</v>
      </c>
      <c r="U124" s="46" t="s">
        <v>1539</v>
      </c>
      <c r="V124" s="42" t="s">
        <v>1946</v>
      </c>
      <c r="W124" s="38"/>
      <c r="X124" s="38"/>
      <c r="Y124" s="43">
        <v>1840</v>
      </c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6"/>
      <c r="T125" s="54" t="s">
        <v>2070</v>
      </c>
      <c r="U125" s="46" t="s">
        <v>1548</v>
      </c>
      <c r="V125" s="42" t="s">
        <v>1865</v>
      </c>
      <c r="W125" s="38"/>
      <c r="X125" s="38"/>
      <c r="Y125" s="43">
        <v>0</v>
      </c>
      <c r="Z125" s="38"/>
      <c r="AA125" s="38"/>
      <c r="AB125" s="38"/>
      <c r="AC125" s="38"/>
      <c r="AD125" s="38"/>
      <c r="AE125" s="38"/>
      <c r="AF125" s="38"/>
      <c r="AG125" s="38"/>
      <c r="AH125" s="38"/>
      <c r="AI125" s="43">
        <v>0</v>
      </c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6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1</v>
      </c>
      <c r="S126" s="56"/>
      <c r="T126" s="54" t="s">
        <v>2070</v>
      </c>
      <c r="U126" s="46" t="s">
        <v>1551</v>
      </c>
      <c r="V126" s="42" t="s">
        <v>1849</v>
      </c>
      <c r="W126" s="38"/>
      <c r="X126" s="43">
        <v>23350</v>
      </c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>
        <v>1344</v>
      </c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180</v>
      </c>
      <c r="R127" s="51">
        <v>1988</v>
      </c>
      <c r="S127" s="56"/>
      <c r="T127" s="54" t="s">
        <v>2004</v>
      </c>
      <c r="U127" s="46" t="s">
        <v>1554</v>
      </c>
      <c r="V127" s="42" t="s">
        <v>1733</v>
      </c>
      <c r="W127" s="38"/>
      <c r="X127" s="38"/>
      <c r="Y127" s="38"/>
      <c r="Z127" s="38"/>
      <c r="AA127" s="38"/>
      <c r="AB127" s="43">
        <v>1447</v>
      </c>
      <c r="AC127" s="38"/>
      <c r="AD127" s="38"/>
      <c r="AE127" s="38"/>
      <c r="AF127" s="38"/>
      <c r="AG127" s="38"/>
      <c r="AH127" s="43">
        <v>5760</v>
      </c>
      <c r="AI127" s="43">
        <v>3392</v>
      </c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6"/>
      <c r="T128" s="55" t="s">
        <v>1923</v>
      </c>
      <c r="U128" s="46" t="s">
        <v>1561</v>
      </c>
      <c r="V128" s="42" t="s">
        <v>1839</v>
      </c>
      <c r="W128" s="38"/>
      <c r="X128" s="38"/>
      <c r="Y128" s="38"/>
      <c r="Z128" s="38"/>
      <c r="AA128" s="38"/>
      <c r="AB128" s="38"/>
      <c r="AC128" s="43">
        <v>365</v>
      </c>
      <c r="AD128" s="38"/>
      <c r="AE128" s="38"/>
      <c r="AF128" s="38"/>
      <c r="AG128" s="38"/>
      <c r="AH128" s="38"/>
      <c r="AI128" s="43">
        <v>288</v>
      </c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19600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4950</v>
      </c>
      <c r="O129" s="51">
        <v>0</v>
      </c>
      <c r="P129" s="51">
        <v>0</v>
      </c>
      <c r="Q129" s="51">
        <v>0</v>
      </c>
      <c r="R129" s="51">
        <v>336</v>
      </c>
      <c r="S129" s="56"/>
      <c r="T129" s="54" t="s">
        <v>2070</v>
      </c>
      <c r="U129" s="46" t="s">
        <v>1564</v>
      </c>
      <c r="V129" s="42" t="s">
        <v>1917</v>
      </c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43">
        <v>872</v>
      </c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35826</v>
      </c>
      <c r="R130" s="51">
        <v>5668</v>
      </c>
      <c r="S130" s="56"/>
      <c r="T130" s="54" t="s">
        <v>2004</v>
      </c>
      <c r="U130" s="46" t="s">
        <v>1570</v>
      </c>
      <c r="V130" s="42" t="s">
        <v>1788</v>
      </c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>
        <v>5726</v>
      </c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2266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6"/>
      <c r="T131" s="54" t="s">
        <v>2070</v>
      </c>
      <c r="U131" s="46" t="s">
        <v>1573</v>
      </c>
      <c r="V131" s="42" t="s">
        <v>1789</v>
      </c>
      <c r="W131" s="38"/>
      <c r="X131" s="38"/>
      <c r="Y131" s="38"/>
      <c r="Z131" s="38"/>
      <c r="AA131" s="38"/>
      <c r="AB131" s="38"/>
      <c r="AC131" s="38"/>
      <c r="AD131" s="43">
        <v>11257</v>
      </c>
      <c r="AE131" s="38"/>
      <c r="AF131" s="38"/>
      <c r="AG131" s="38"/>
      <c r="AH131" s="43">
        <v>1500</v>
      </c>
      <c r="AI131" s="43">
        <v>11850</v>
      </c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6"/>
      <c r="T132" s="54" t="s">
        <v>2004</v>
      </c>
      <c r="U132" s="46" t="s">
        <v>1576</v>
      </c>
      <c r="V132" s="42" t="s">
        <v>1825</v>
      </c>
      <c r="W132" s="38"/>
      <c r="X132" s="38"/>
      <c r="Y132" s="38"/>
      <c r="Z132" s="38"/>
      <c r="AA132" s="43">
        <v>1024</v>
      </c>
      <c r="AB132" s="38"/>
      <c r="AC132" s="38"/>
      <c r="AD132" s="38"/>
      <c r="AE132" s="43">
        <v>15346</v>
      </c>
      <c r="AF132" s="38"/>
      <c r="AG132" s="38"/>
      <c r="AH132" s="38"/>
      <c r="AI132" s="38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6"/>
      <c r="T133" s="54" t="s">
        <v>2070</v>
      </c>
      <c r="U133" s="46" t="s">
        <v>1582</v>
      </c>
      <c r="V133" s="42" t="s">
        <v>1947</v>
      </c>
      <c r="W133" s="38"/>
      <c r="X133" s="38"/>
      <c r="Y133" s="38"/>
      <c r="Z133" s="38"/>
      <c r="AA133" s="38"/>
      <c r="AB133" s="43">
        <v>5061</v>
      </c>
      <c r="AC133" s="38"/>
      <c r="AD133" s="38"/>
      <c r="AE133" s="38"/>
      <c r="AF133" s="38"/>
      <c r="AG133" s="38"/>
      <c r="AH133" s="38"/>
      <c r="AI133" s="43">
        <v>1769</v>
      </c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101631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208</v>
      </c>
      <c r="S134" s="56"/>
      <c r="T134" s="54" t="s">
        <v>2004</v>
      </c>
      <c r="U134" s="46" t="s">
        <v>1585</v>
      </c>
      <c r="V134" s="42" t="s">
        <v>1918</v>
      </c>
      <c r="W134" s="38"/>
      <c r="X134" s="43">
        <v>1910</v>
      </c>
      <c r="Y134" s="38"/>
      <c r="Z134" s="38"/>
      <c r="AA134" s="38"/>
      <c r="AB134" s="43">
        <v>28936</v>
      </c>
      <c r="AC134" s="38"/>
      <c r="AD134" s="38"/>
      <c r="AE134" s="38"/>
      <c r="AF134" s="38"/>
      <c r="AG134" s="38"/>
      <c r="AH134" s="38"/>
      <c r="AI134" s="38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6"/>
      <c r="T135" s="54" t="s">
        <v>2004</v>
      </c>
      <c r="U135" s="46" t="s">
        <v>1588</v>
      </c>
      <c r="V135" s="42" t="s">
        <v>2076</v>
      </c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>
        <v>400</v>
      </c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0</v>
      </c>
      <c r="H136" s="51">
        <v>8385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1</v>
      </c>
      <c r="R136" s="51">
        <v>1801</v>
      </c>
      <c r="S136" s="56"/>
      <c r="T136" s="54" t="s">
        <v>2070</v>
      </c>
      <c r="U136" s="46" t="s">
        <v>1591</v>
      </c>
      <c r="V136" s="42" t="s">
        <v>1850</v>
      </c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3">
        <v>3600</v>
      </c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6"/>
      <c r="T137" s="55" t="s">
        <v>1923</v>
      </c>
      <c r="U137" s="46" t="s">
        <v>1594</v>
      </c>
      <c r="V137" s="42" t="s">
        <v>1948</v>
      </c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>
        <v>436</v>
      </c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3000</v>
      </c>
      <c r="R138" s="51">
        <v>1036</v>
      </c>
      <c r="S138" s="56"/>
      <c r="T138" s="54" t="s">
        <v>2004</v>
      </c>
      <c r="U138" s="46" t="s">
        <v>1606</v>
      </c>
      <c r="V138" s="42" t="s">
        <v>1851</v>
      </c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43">
        <v>10400</v>
      </c>
      <c r="AI138" s="38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3294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1280</v>
      </c>
      <c r="S139" s="56"/>
      <c r="T139" s="54" t="s">
        <v>2004</v>
      </c>
      <c r="U139" s="46" t="s">
        <v>1613</v>
      </c>
      <c r="V139" s="42" t="s">
        <v>1919</v>
      </c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>
        <v>26330</v>
      </c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2336</v>
      </c>
      <c r="S140" s="56"/>
      <c r="T140" s="54" t="s">
        <v>2004</v>
      </c>
      <c r="U140" s="46" t="s">
        <v>1616</v>
      </c>
      <c r="V140" s="42" t="s">
        <v>2030</v>
      </c>
      <c r="W140" s="38"/>
      <c r="X140" s="38"/>
      <c r="Y140" s="43">
        <v>0</v>
      </c>
      <c r="Z140" s="38"/>
      <c r="AA140" s="38"/>
      <c r="AB140" s="38"/>
      <c r="AC140" s="38"/>
      <c r="AD140" s="38"/>
      <c r="AE140" s="38"/>
      <c r="AF140" s="38"/>
      <c r="AG140" s="38"/>
      <c r="AH140" s="38"/>
      <c r="AI140" s="43">
        <v>1200</v>
      </c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1200</v>
      </c>
      <c r="S141" s="56"/>
      <c r="T141" s="54" t="s">
        <v>2070</v>
      </c>
      <c r="U141" s="46" t="s">
        <v>1619</v>
      </c>
      <c r="V141" s="42" t="s">
        <v>2077</v>
      </c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43">
        <v>1200</v>
      </c>
      <c r="AI141" s="38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6"/>
      <c r="T142" s="54" t="s">
        <v>2004</v>
      </c>
      <c r="U142" s="46" t="s">
        <v>1625</v>
      </c>
      <c r="V142" s="42" t="s">
        <v>1738</v>
      </c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3">
        <v>784</v>
      </c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954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1360</v>
      </c>
      <c r="R143" s="51">
        <v>2622</v>
      </c>
      <c r="S143" s="56"/>
      <c r="T143" s="54" t="s">
        <v>2004</v>
      </c>
      <c r="U143" s="46" t="s">
        <v>1634</v>
      </c>
      <c r="V143" s="42" t="s">
        <v>1875</v>
      </c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3">
        <v>3904</v>
      </c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6"/>
      <c r="T144" s="54" t="s">
        <v>2070</v>
      </c>
      <c r="U144" s="46" t="s">
        <v>1637</v>
      </c>
      <c r="V144" s="42" t="s">
        <v>1826</v>
      </c>
      <c r="W144" s="38"/>
      <c r="X144" s="38"/>
      <c r="Y144" s="43">
        <v>208</v>
      </c>
      <c r="Z144" s="38"/>
      <c r="AA144" s="38"/>
      <c r="AB144" s="38"/>
      <c r="AC144" s="38"/>
      <c r="AD144" s="38"/>
      <c r="AE144" s="38"/>
      <c r="AF144" s="38"/>
      <c r="AG144" s="38"/>
      <c r="AH144" s="43">
        <v>8800</v>
      </c>
      <c r="AI144" s="43">
        <v>7184</v>
      </c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12000</v>
      </c>
      <c r="O145" s="51">
        <v>0</v>
      </c>
      <c r="P145" s="51">
        <v>0</v>
      </c>
      <c r="Q145" s="51">
        <v>0</v>
      </c>
      <c r="R145" s="51">
        <v>240</v>
      </c>
      <c r="S145" s="56"/>
      <c r="T145" s="54" t="s">
        <v>2070</v>
      </c>
      <c r="U145" s="46" t="s">
        <v>1643</v>
      </c>
      <c r="V145" s="42" t="s">
        <v>1840</v>
      </c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3">
        <v>5280</v>
      </c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6"/>
      <c r="T146" s="54" t="s">
        <v>2070</v>
      </c>
      <c r="U146" s="46" t="s">
        <v>1646</v>
      </c>
      <c r="V146" s="42" t="s">
        <v>1807</v>
      </c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43">
        <v>24840</v>
      </c>
      <c r="AI146" s="43">
        <v>3104</v>
      </c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650</v>
      </c>
      <c r="R147" s="51">
        <v>4459</v>
      </c>
      <c r="S147" s="56"/>
      <c r="T147" s="54" t="s">
        <v>2004</v>
      </c>
      <c r="U147" s="46" t="s">
        <v>1649</v>
      </c>
      <c r="V147" s="42" t="s">
        <v>1734</v>
      </c>
      <c r="W147" s="38"/>
      <c r="X147" s="38"/>
      <c r="Y147" s="38"/>
      <c r="Z147" s="38"/>
      <c r="AA147" s="38"/>
      <c r="AB147" s="38"/>
      <c r="AC147" s="38"/>
      <c r="AD147" s="43">
        <v>3</v>
      </c>
      <c r="AE147" s="38"/>
      <c r="AF147" s="38"/>
      <c r="AG147" s="38"/>
      <c r="AH147" s="38"/>
      <c r="AI147" s="38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5000</v>
      </c>
      <c r="S148" s="56"/>
      <c r="T148" s="54" t="s">
        <v>2004</v>
      </c>
      <c r="U148" s="46" t="s">
        <v>1653</v>
      </c>
      <c r="V148" s="42" t="s">
        <v>2031</v>
      </c>
      <c r="W148" s="38"/>
      <c r="X148" s="38"/>
      <c r="Y148" s="38"/>
      <c r="Z148" s="38"/>
      <c r="AA148" s="38"/>
      <c r="AB148" s="43">
        <v>5219</v>
      </c>
      <c r="AC148" s="38"/>
      <c r="AD148" s="38"/>
      <c r="AE148" s="38"/>
      <c r="AF148" s="38"/>
      <c r="AG148" s="38"/>
      <c r="AH148" s="38"/>
      <c r="AI148" s="38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6"/>
      <c r="T149" s="54" t="s">
        <v>2004</v>
      </c>
      <c r="U149" s="46" t="s">
        <v>1663</v>
      </c>
      <c r="V149" s="42" t="s">
        <v>2078</v>
      </c>
      <c r="W149" s="38"/>
      <c r="X149" s="38"/>
      <c r="Y149" s="38"/>
      <c r="Z149" s="38"/>
      <c r="AA149" s="38"/>
      <c r="AB149" s="38"/>
      <c r="AC149" s="38"/>
      <c r="AD149" s="38"/>
      <c r="AE149" s="43">
        <v>30235</v>
      </c>
      <c r="AF149" s="38"/>
      <c r="AG149" s="38"/>
      <c r="AH149" s="38"/>
      <c r="AI149" s="38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6"/>
      <c r="T150" s="55" t="s">
        <v>1923</v>
      </c>
      <c r="U150" s="46" t="s">
        <v>1676</v>
      </c>
      <c r="V150" s="42" t="s">
        <v>1735</v>
      </c>
      <c r="W150" s="38"/>
      <c r="X150" s="43">
        <v>13952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43">
        <v>1</v>
      </c>
      <c r="AI150" s="43">
        <v>960</v>
      </c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864</v>
      </c>
      <c r="S151" s="56"/>
      <c r="T151" s="54" t="s">
        <v>2004</v>
      </c>
      <c r="U151" s="46" t="s">
        <v>1679</v>
      </c>
      <c r="V151" s="42" t="s">
        <v>1949</v>
      </c>
      <c r="W151" s="38"/>
      <c r="X151" s="38"/>
      <c r="Y151" s="38"/>
      <c r="Z151" s="38"/>
      <c r="AA151" s="38"/>
      <c r="AB151" s="43">
        <v>39929</v>
      </c>
      <c r="AC151" s="38"/>
      <c r="AD151" s="38"/>
      <c r="AE151" s="38"/>
      <c r="AF151" s="38"/>
      <c r="AG151" s="38"/>
      <c r="AH151" s="38"/>
      <c r="AI151" s="38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2484</v>
      </c>
      <c r="S152" s="56"/>
      <c r="T152" s="54" t="s">
        <v>2004</v>
      </c>
      <c r="U152" s="46" t="s">
        <v>1682</v>
      </c>
      <c r="V152" s="42" t="s">
        <v>1950</v>
      </c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3">
        <v>1187</v>
      </c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6"/>
      <c r="T153" s="55" t="s">
        <v>1923</v>
      </c>
      <c r="U153" s="46" t="s">
        <v>1685</v>
      </c>
      <c r="V153" s="42" t="s">
        <v>1951</v>
      </c>
      <c r="W153" s="38"/>
      <c r="X153" s="38"/>
      <c r="Y153" s="38"/>
      <c r="Z153" s="38"/>
      <c r="AA153" s="38"/>
      <c r="AB153" s="38"/>
      <c r="AC153" s="43">
        <v>13047</v>
      </c>
      <c r="AD153" s="38"/>
      <c r="AE153" s="38"/>
      <c r="AF153" s="38"/>
      <c r="AG153" s="38"/>
      <c r="AH153" s="38"/>
      <c r="AI153" s="43">
        <v>786</v>
      </c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1</v>
      </c>
      <c r="S154" s="56"/>
      <c r="T154" s="54" t="s">
        <v>2070</v>
      </c>
      <c r="U154" s="46" t="s">
        <v>1688</v>
      </c>
      <c r="V154" s="42" t="s">
        <v>1736</v>
      </c>
      <c r="W154" s="38"/>
      <c r="X154" s="38"/>
      <c r="Y154" s="43">
        <v>0</v>
      </c>
      <c r="Z154" s="43">
        <v>1</v>
      </c>
      <c r="AA154" s="38"/>
      <c r="AB154" s="43">
        <v>416278</v>
      </c>
      <c r="AC154" s="43">
        <v>74694</v>
      </c>
      <c r="AD154" s="43">
        <v>19070</v>
      </c>
      <c r="AE154" s="43">
        <v>11443</v>
      </c>
      <c r="AF154" s="38"/>
      <c r="AG154" s="38"/>
      <c r="AH154" s="43">
        <v>0</v>
      </c>
      <c r="AI154" s="43">
        <v>1</v>
      </c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1468</v>
      </c>
      <c r="S155" s="56"/>
      <c r="T155" s="55" t="s">
        <v>1923</v>
      </c>
      <c r="U155" s="46" t="s">
        <v>1696</v>
      </c>
      <c r="V155" s="42" t="s">
        <v>1952</v>
      </c>
      <c r="W155" s="38"/>
      <c r="X155" s="38"/>
      <c r="Y155" s="38"/>
      <c r="Z155" s="38"/>
      <c r="AA155" s="38"/>
      <c r="AB155" s="43">
        <v>2306</v>
      </c>
      <c r="AC155" s="38"/>
      <c r="AD155" s="38"/>
      <c r="AE155" s="38"/>
      <c r="AF155" s="38"/>
      <c r="AG155" s="38"/>
      <c r="AH155" s="38"/>
      <c r="AI155" s="38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6900</v>
      </c>
      <c r="S156" s="56"/>
      <c r="T156" s="54" t="s">
        <v>2070</v>
      </c>
      <c r="U156" s="46" t="s">
        <v>1702</v>
      </c>
      <c r="V156" s="42" t="s">
        <v>1876</v>
      </c>
      <c r="W156" s="38"/>
      <c r="X156" s="43">
        <v>0</v>
      </c>
      <c r="Y156" s="38"/>
      <c r="Z156" s="38"/>
      <c r="AA156" s="38"/>
      <c r="AB156" s="43">
        <v>37727</v>
      </c>
      <c r="AC156" s="38"/>
      <c r="AD156" s="38"/>
      <c r="AE156" s="38"/>
      <c r="AF156" s="38"/>
      <c r="AG156" s="38"/>
      <c r="AH156" s="38"/>
      <c r="AI156" s="43">
        <v>1015</v>
      </c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1248</v>
      </c>
      <c r="S157" s="56"/>
      <c r="T157" s="54" t="s">
        <v>2004</v>
      </c>
      <c r="U157" s="46" t="s">
        <v>1711</v>
      </c>
      <c r="V157" s="42" t="s">
        <v>1737</v>
      </c>
      <c r="W157" s="38"/>
      <c r="X157" s="38"/>
      <c r="Y157" s="43">
        <v>0</v>
      </c>
      <c r="Z157" s="38"/>
      <c r="AA157" s="38"/>
      <c r="AB157" s="38"/>
      <c r="AC157" s="38"/>
      <c r="AD157" s="43">
        <v>1200</v>
      </c>
      <c r="AE157" s="38"/>
      <c r="AF157" s="38"/>
      <c r="AG157" s="43">
        <v>3585</v>
      </c>
      <c r="AH157" s="38"/>
      <c r="AI157" s="43">
        <v>431</v>
      </c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4724</v>
      </c>
      <c r="S158" s="56"/>
      <c r="T158" s="54" t="s">
        <v>2004</v>
      </c>
      <c r="U158" s="46" t="s">
        <v>4</v>
      </c>
      <c r="V158" s="42" t="s">
        <v>2032</v>
      </c>
      <c r="W158" s="38"/>
      <c r="X158" s="43">
        <v>200</v>
      </c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361</v>
      </c>
      <c r="R159" s="51">
        <v>193</v>
      </c>
      <c r="S159" s="56"/>
      <c r="T159" s="54" t="s">
        <v>2004</v>
      </c>
      <c r="U159" s="46" t="s">
        <v>7</v>
      </c>
      <c r="V159" s="42" t="s">
        <v>2033</v>
      </c>
      <c r="W159" s="38"/>
      <c r="X159" s="43">
        <v>1094</v>
      </c>
      <c r="Y159" s="38"/>
      <c r="Z159" s="38"/>
      <c r="AA159" s="38"/>
      <c r="AB159" s="38"/>
      <c r="AC159" s="43">
        <v>0</v>
      </c>
      <c r="AD159" s="38"/>
      <c r="AE159" s="38"/>
      <c r="AF159" s="38"/>
      <c r="AG159" s="38"/>
      <c r="AH159" s="43">
        <v>10250</v>
      </c>
      <c r="AI159" s="43">
        <v>1794</v>
      </c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112</v>
      </c>
      <c r="S160" s="56"/>
      <c r="T160" s="54" t="s">
        <v>2004</v>
      </c>
      <c r="U160" s="46" t="s">
        <v>10</v>
      </c>
      <c r="V160" s="42" t="s">
        <v>1904</v>
      </c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3">
        <v>480</v>
      </c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6"/>
      <c r="T161" s="55" t="s">
        <v>1923</v>
      </c>
      <c r="U161" s="46" t="s">
        <v>13</v>
      </c>
      <c r="V161" s="42" t="s">
        <v>1953</v>
      </c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43">
        <v>2196</v>
      </c>
      <c r="AI161" s="38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6"/>
      <c r="T162" s="54" t="s">
        <v>2004</v>
      </c>
      <c r="U162" s="46" t="s">
        <v>16</v>
      </c>
      <c r="V162" s="42" t="s">
        <v>1745</v>
      </c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3">
        <v>2400</v>
      </c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54" t="s">
        <v>2004</v>
      </c>
      <c r="U163" s="46" t="s">
        <v>19</v>
      </c>
      <c r="V163" s="42" t="s">
        <v>2034</v>
      </c>
      <c r="W163" s="38"/>
      <c r="X163" s="38"/>
      <c r="Y163" s="38"/>
      <c r="Z163" s="38"/>
      <c r="AA163" s="38"/>
      <c r="AB163" s="43">
        <v>50838</v>
      </c>
      <c r="AC163" s="38"/>
      <c r="AD163" s="38"/>
      <c r="AE163" s="38"/>
      <c r="AF163" s="38"/>
      <c r="AG163" s="38"/>
      <c r="AH163" s="38"/>
      <c r="AI163" s="38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160</v>
      </c>
      <c r="S164" s="56"/>
      <c r="T164" s="54" t="s">
        <v>2004</v>
      </c>
      <c r="U164" s="46" t="s">
        <v>22</v>
      </c>
      <c r="V164" s="42" t="s">
        <v>1738</v>
      </c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3">
        <v>4568</v>
      </c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6"/>
      <c r="T165" s="54" t="s">
        <v>2004</v>
      </c>
      <c r="U165" s="46" t="s">
        <v>24</v>
      </c>
      <c r="V165" s="42" t="s">
        <v>1790</v>
      </c>
      <c r="W165" s="38"/>
      <c r="X165" s="38"/>
      <c r="Y165" s="38"/>
      <c r="Z165" s="38"/>
      <c r="AA165" s="38"/>
      <c r="AB165" s="43">
        <v>2</v>
      </c>
      <c r="AC165" s="38"/>
      <c r="AD165" s="38"/>
      <c r="AE165" s="38"/>
      <c r="AF165" s="38"/>
      <c r="AG165" s="38"/>
      <c r="AH165" s="38"/>
      <c r="AI165" s="43">
        <v>5718</v>
      </c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10658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2519</v>
      </c>
      <c r="S166" s="56"/>
      <c r="T166" s="54" t="s">
        <v>2070</v>
      </c>
      <c r="U166" s="46" t="s">
        <v>27</v>
      </c>
      <c r="V166" s="42" t="s">
        <v>1905</v>
      </c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43">
        <v>1016116</v>
      </c>
      <c r="AI166" s="38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1045</v>
      </c>
      <c r="S167" s="56"/>
      <c r="T167" s="54" t="s">
        <v>2004</v>
      </c>
      <c r="U167" s="46" t="s">
        <v>30</v>
      </c>
      <c r="V167" s="42" t="s">
        <v>1954</v>
      </c>
      <c r="W167" s="38"/>
      <c r="X167" s="38"/>
      <c r="Y167" s="38"/>
      <c r="Z167" s="38"/>
      <c r="AA167" s="43">
        <v>67120</v>
      </c>
      <c r="AB167" s="38"/>
      <c r="AC167" s="38"/>
      <c r="AD167" s="38"/>
      <c r="AE167" s="38"/>
      <c r="AF167" s="38"/>
      <c r="AG167" s="38"/>
      <c r="AH167" s="38"/>
      <c r="AI167" s="38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1545</v>
      </c>
      <c r="S168" s="56"/>
      <c r="T168" s="54" t="s">
        <v>2004</v>
      </c>
      <c r="U168" s="46" t="s">
        <v>33</v>
      </c>
      <c r="V168" s="42" t="s">
        <v>1751</v>
      </c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43">
        <v>2307</v>
      </c>
      <c r="AI168" s="38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6"/>
      <c r="T169" s="54" t="s">
        <v>2004</v>
      </c>
      <c r="U169" s="46" t="s">
        <v>42</v>
      </c>
      <c r="V169" s="42" t="s">
        <v>2079</v>
      </c>
      <c r="W169" s="38"/>
      <c r="X169" s="38"/>
      <c r="Y169" s="38"/>
      <c r="Z169" s="38"/>
      <c r="AA169" s="38"/>
      <c r="AB169" s="38"/>
      <c r="AC169" s="38"/>
      <c r="AD169" s="38"/>
      <c r="AE169" s="43">
        <v>1843</v>
      </c>
      <c r="AF169" s="38"/>
      <c r="AG169" s="38"/>
      <c r="AH169" s="38"/>
      <c r="AI169" s="43">
        <v>576</v>
      </c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6"/>
      <c r="T170" s="54" t="s">
        <v>2004</v>
      </c>
      <c r="U170" s="46" t="s">
        <v>48</v>
      </c>
      <c r="V170" s="42" t="s">
        <v>1889</v>
      </c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3">
        <v>4896</v>
      </c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11856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6"/>
      <c r="T171" s="54" t="s">
        <v>2004</v>
      </c>
      <c r="U171" s="46" t="s">
        <v>53</v>
      </c>
      <c r="V171" s="42" t="s">
        <v>1808</v>
      </c>
      <c r="W171" s="38"/>
      <c r="X171" s="38"/>
      <c r="Y171" s="43">
        <v>1255</v>
      </c>
      <c r="Z171" s="38"/>
      <c r="AA171" s="38"/>
      <c r="AB171" s="43">
        <v>22732</v>
      </c>
      <c r="AC171" s="38"/>
      <c r="AD171" s="38"/>
      <c r="AE171" s="38"/>
      <c r="AF171" s="38"/>
      <c r="AG171" s="38"/>
      <c r="AH171" s="38"/>
      <c r="AI171" s="43">
        <v>800</v>
      </c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357</v>
      </c>
      <c r="H172" s="51">
        <v>3351</v>
      </c>
      <c r="I172" s="51">
        <v>0</v>
      </c>
      <c r="J172" s="51">
        <v>0</v>
      </c>
      <c r="K172" s="51">
        <v>47567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1846</v>
      </c>
      <c r="S172" s="56"/>
      <c r="T172" s="54" t="s">
        <v>2004</v>
      </c>
      <c r="U172" s="46" t="s">
        <v>58</v>
      </c>
      <c r="V172" s="42" t="s">
        <v>1827</v>
      </c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3">
        <v>824</v>
      </c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6"/>
      <c r="T173" s="54" t="s">
        <v>2004</v>
      </c>
      <c r="U173" s="46" t="s">
        <v>70</v>
      </c>
      <c r="V173" s="42" t="s">
        <v>1955</v>
      </c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3">
        <v>3966</v>
      </c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6"/>
      <c r="T174" s="54" t="s">
        <v>2004</v>
      </c>
      <c r="U174" s="46" t="s">
        <v>74</v>
      </c>
      <c r="V174" s="42" t="s">
        <v>1852</v>
      </c>
      <c r="W174" s="38"/>
      <c r="X174" s="38"/>
      <c r="Y174" s="38"/>
      <c r="Z174" s="38"/>
      <c r="AA174" s="38"/>
      <c r="AB174" s="43">
        <v>151698</v>
      </c>
      <c r="AC174" s="38"/>
      <c r="AD174" s="38"/>
      <c r="AE174" s="38"/>
      <c r="AF174" s="38"/>
      <c r="AG174" s="38"/>
      <c r="AH174" s="38"/>
      <c r="AI174" s="38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144</v>
      </c>
      <c r="S175" s="56"/>
      <c r="T175" s="54" t="s">
        <v>2004</v>
      </c>
      <c r="U175" s="46" t="s">
        <v>80</v>
      </c>
      <c r="V175" s="42" t="s">
        <v>1956</v>
      </c>
      <c r="W175" s="38"/>
      <c r="X175" s="38"/>
      <c r="Y175" s="38"/>
      <c r="Z175" s="38"/>
      <c r="AA175" s="38"/>
      <c r="AB175" s="43">
        <v>92813</v>
      </c>
      <c r="AC175" s="38"/>
      <c r="AD175" s="38"/>
      <c r="AE175" s="38"/>
      <c r="AF175" s="38"/>
      <c r="AG175" s="38"/>
      <c r="AH175" s="38"/>
      <c r="AI175" s="38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6"/>
      <c r="T176" s="54" t="s">
        <v>2004</v>
      </c>
      <c r="U176" s="46" t="s">
        <v>83</v>
      </c>
      <c r="V176" s="42" t="s">
        <v>1809</v>
      </c>
      <c r="W176" s="38"/>
      <c r="X176" s="38"/>
      <c r="Y176" s="38"/>
      <c r="Z176" s="38"/>
      <c r="AA176" s="38"/>
      <c r="AB176" s="43">
        <v>0</v>
      </c>
      <c r="AC176" s="38"/>
      <c r="AD176" s="38"/>
      <c r="AE176" s="38"/>
      <c r="AF176" s="38"/>
      <c r="AG176" s="38"/>
      <c r="AH176" s="38"/>
      <c r="AI176" s="38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6"/>
      <c r="T177" s="54" t="s">
        <v>2004</v>
      </c>
      <c r="U177" s="46" t="s">
        <v>86</v>
      </c>
      <c r="V177" s="42" t="s">
        <v>1877</v>
      </c>
      <c r="W177" s="38"/>
      <c r="X177" s="38"/>
      <c r="Y177" s="43">
        <v>6825</v>
      </c>
      <c r="Z177" s="38"/>
      <c r="AA177" s="38"/>
      <c r="AB177" s="43">
        <v>188204</v>
      </c>
      <c r="AC177" s="38"/>
      <c r="AD177" s="43">
        <v>0</v>
      </c>
      <c r="AE177" s="38"/>
      <c r="AF177" s="38"/>
      <c r="AG177" s="38"/>
      <c r="AH177" s="43">
        <v>200590</v>
      </c>
      <c r="AI177" s="38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3170</v>
      </c>
      <c r="S178" s="56"/>
      <c r="T178" s="54" t="s">
        <v>2004</v>
      </c>
      <c r="U178" s="46" t="s">
        <v>89</v>
      </c>
      <c r="V178" s="42" t="s">
        <v>1739</v>
      </c>
      <c r="W178" s="38"/>
      <c r="X178" s="38"/>
      <c r="Y178" s="38"/>
      <c r="Z178" s="38"/>
      <c r="AA178" s="38"/>
      <c r="AB178" s="43">
        <v>494367</v>
      </c>
      <c r="AC178" s="38"/>
      <c r="AD178" s="38"/>
      <c r="AE178" s="38"/>
      <c r="AF178" s="38"/>
      <c r="AG178" s="38"/>
      <c r="AH178" s="43">
        <v>0</v>
      </c>
      <c r="AI178" s="43">
        <v>43800</v>
      </c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6"/>
      <c r="T179" s="54" t="s">
        <v>2004</v>
      </c>
      <c r="U179" s="46" t="s">
        <v>92</v>
      </c>
      <c r="V179" s="42" t="s">
        <v>1878</v>
      </c>
      <c r="W179" s="38"/>
      <c r="X179" s="38"/>
      <c r="Y179" s="38"/>
      <c r="Z179" s="38"/>
      <c r="AA179" s="38"/>
      <c r="AB179" s="43">
        <v>193</v>
      </c>
      <c r="AC179" s="38"/>
      <c r="AD179" s="43">
        <v>0</v>
      </c>
      <c r="AE179" s="38"/>
      <c r="AF179" s="38"/>
      <c r="AG179" s="38"/>
      <c r="AH179" s="43">
        <v>38512</v>
      </c>
      <c r="AI179" s="43">
        <v>1815</v>
      </c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360</v>
      </c>
      <c r="S180" s="56"/>
      <c r="T180" s="54" t="s">
        <v>2070</v>
      </c>
      <c r="U180" s="46" t="s">
        <v>95</v>
      </c>
      <c r="V180" s="42" t="s">
        <v>1828</v>
      </c>
      <c r="W180" s="38"/>
      <c r="X180" s="38"/>
      <c r="Y180" s="38"/>
      <c r="Z180" s="38"/>
      <c r="AA180" s="38"/>
      <c r="AB180" s="43">
        <v>0</v>
      </c>
      <c r="AC180" s="43">
        <v>0</v>
      </c>
      <c r="AD180" s="38"/>
      <c r="AE180" s="38"/>
      <c r="AF180" s="38"/>
      <c r="AG180" s="38"/>
      <c r="AH180" s="38"/>
      <c r="AI180" s="38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6"/>
      <c r="T181" s="54" t="s">
        <v>2004</v>
      </c>
      <c r="U181" s="46" t="s">
        <v>98</v>
      </c>
      <c r="V181" s="42" t="s">
        <v>1740</v>
      </c>
      <c r="W181" s="38"/>
      <c r="X181" s="38"/>
      <c r="Y181" s="43">
        <v>0</v>
      </c>
      <c r="Z181" s="38"/>
      <c r="AA181" s="38"/>
      <c r="AB181" s="43">
        <v>0</v>
      </c>
      <c r="AC181" s="38"/>
      <c r="AD181" s="43">
        <v>0</v>
      </c>
      <c r="AE181" s="38"/>
      <c r="AF181" s="38"/>
      <c r="AG181" s="43">
        <v>0</v>
      </c>
      <c r="AH181" s="43">
        <v>302729</v>
      </c>
      <c r="AI181" s="38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6"/>
      <c r="T182" s="54" t="s">
        <v>2070</v>
      </c>
      <c r="U182" s="46" t="s">
        <v>101</v>
      </c>
      <c r="V182" s="42" t="s">
        <v>1741</v>
      </c>
      <c r="W182" s="38"/>
      <c r="X182" s="38"/>
      <c r="Y182" s="38"/>
      <c r="Z182" s="38"/>
      <c r="AA182" s="38"/>
      <c r="AB182" s="43">
        <v>235110</v>
      </c>
      <c r="AC182" s="38"/>
      <c r="AD182" s="38"/>
      <c r="AE182" s="38"/>
      <c r="AF182" s="38"/>
      <c r="AG182" s="38"/>
      <c r="AH182" s="38"/>
      <c r="AI182" s="43">
        <v>0</v>
      </c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6"/>
      <c r="T183" s="55" t="s">
        <v>1923</v>
      </c>
      <c r="U183" s="46" t="s">
        <v>104</v>
      </c>
      <c r="V183" s="42" t="s">
        <v>1742</v>
      </c>
      <c r="W183" s="38"/>
      <c r="X183" s="38"/>
      <c r="Y183" s="38"/>
      <c r="Z183" s="38"/>
      <c r="AA183" s="38"/>
      <c r="AB183" s="43">
        <v>276199</v>
      </c>
      <c r="AC183" s="43">
        <v>0</v>
      </c>
      <c r="AD183" s="38"/>
      <c r="AE183" s="38"/>
      <c r="AF183" s="38"/>
      <c r="AG183" s="38"/>
      <c r="AH183" s="38"/>
      <c r="AI183" s="38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6"/>
      <c r="T184" s="54" t="s">
        <v>2004</v>
      </c>
      <c r="U184" s="46" t="s">
        <v>107</v>
      </c>
      <c r="V184" s="42" t="s">
        <v>1743</v>
      </c>
      <c r="W184" s="38"/>
      <c r="X184" s="38"/>
      <c r="Y184" s="38"/>
      <c r="Z184" s="38"/>
      <c r="AA184" s="38"/>
      <c r="AB184" s="43">
        <v>0</v>
      </c>
      <c r="AC184" s="38"/>
      <c r="AD184" s="38"/>
      <c r="AE184" s="38"/>
      <c r="AF184" s="38"/>
      <c r="AG184" s="38"/>
      <c r="AH184" s="38"/>
      <c r="AI184" s="38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1440</v>
      </c>
      <c r="N185" s="51">
        <v>0</v>
      </c>
      <c r="O185" s="51">
        <v>0</v>
      </c>
      <c r="P185" s="51">
        <v>0</v>
      </c>
      <c r="Q185" s="51">
        <v>0</v>
      </c>
      <c r="R185" s="51">
        <v>1612</v>
      </c>
      <c r="S185" s="56"/>
      <c r="T185" s="54" t="s">
        <v>2004</v>
      </c>
      <c r="U185" s="46" t="s">
        <v>111</v>
      </c>
      <c r="V185" s="42" t="s">
        <v>2035</v>
      </c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3">
        <v>10079</v>
      </c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200</v>
      </c>
      <c r="S186" s="56"/>
      <c r="T186" s="54" t="s">
        <v>2070</v>
      </c>
      <c r="U186" s="46" t="s">
        <v>114</v>
      </c>
      <c r="V186" s="42" t="s">
        <v>1744</v>
      </c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43">
        <v>990</v>
      </c>
      <c r="AI186" s="43">
        <v>201</v>
      </c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54" t="s">
        <v>2004</v>
      </c>
      <c r="U187" s="46" t="s">
        <v>126</v>
      </c>
      <c r="V187" s="42" t="s">
        <v>2080</v>
      </c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43">
        <v>960</v>
      </c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6"/>
      <c r="T188" s="54" t="s">
        <v>2070</v>
      </c>
      <c r="U188" s="46" t="s">
        <v>129</v>
      </c>
      <c r="V188" s="42" t="s">
        <v>1957</v>
      </c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43">
        <v>1488</v>
      </c>
      <c r="AI188" s="43">
        <v>624</v>
      </c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6"/>
      <c r="T189" s="55" t="s">
        <v>1923</v>
      </c>
      <c r="U189" s="46" t="s">
        <v>132</v>
      </c>
      <c r="V189" s="42" t="s">
        <v>2081</v>
      </c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43">
        <v>1840</v>
      </c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690</v>
      </c>
      <c r="O190" s="51">
        <v>0</v>
      </c>
      <c r="P190" s="51">
        <v>0</v>
      </c>
      <c r="Q190" s="51">
        <v>0</v>
      </c>
      <c r="R190" s="51">
        <v>400</v>
      </c>
      <c r="S190" s="56"/>
      <c r="T190" s="54" t="s">
        <v>2070</v>
      </c>
      <c r="U190" s="46" t="s">
        <v>138</v>
      </c>
      <c r="V190" s="42" t="s">
        <v>1745</v>
      </c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43">
        <v>21550</v>
      </c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120</v>
      </c>
      <c r="S191" s="56"/>
      <c r="T191" s="54" t="s">
        <v>2070</v>
      </c>
      <c r="U191" s="46" t="s">
        <v>143</v>
      </c>
      <c r="V191" s="42" t="s">
        <v>2036</v>
      </c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43">
        <v>1</v>
      </c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6"/>
      <c r="T192" s="54" t="s">
        <v>2070</v>
      </c>
      <c r="U192" s="46" t="s">
        <v>146</v>
      </c>
      <c r="V192" s="42" t="s">
        <v>2037</v>
      </c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43">
        <v>1</v>
      </c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6"/>
      <c r="T193" s="54" t="s">
        <v>2004</v>
      </c>
      <c r="U193" s="46" t="s">
        <v>149</v>
      </c>
      <c r="V193" s="42" t="s">
        <v>1958</v>
      </c>
      <c r="W193" s="38"/>
      <c r="X193" s="38"/>
      <c r="Y193" s="38"/>
      <c r="Z193" s="38"/>
      <c r="AA193" s="38"/>
      <c r="AB193" s="43">
        <v>1</v>
      </c>
      <c r="AC193" s="38"/>
      <c r="AD193" s="38"/>
      <c r="AE193" s="38"/>
      <c r="AF193" s="38"/>
      <c r="AG193" s="38"/>
      <c r="AH193" s="38"/>
      <c r="AI193" s="38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1840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6"/>
      <c r="T194" s="54" t="s">
        <v>2004</v>
      </c>
      <c r="U194" s="46" t="s">
        <v>152</v>
      </c>
      <c r="V194" s="42" t="s">
        <v>1746</v>
      </c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43">
        <v>8</v>
      </c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6"/>
      <c r="T195" s="54" t="s">
        <v>2004</v>
      </c>
      <c r="U195" s="46" t="s">
        <v>155</v>
      </c>
      <c r="V195" s="42" t="s">
        <v>1959</v>
      </c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43">
        <v>816</v>
      </c>
      <c r="AI195" s="43">
        <v>1611</v>
      </c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6"/>
      <c r="T196" s="54" t="s">
        <v>2005</v>
      </c>
      <c r="U196" s="46" t="s">
        <v>158</v>
      </c>
      <c r="V196" s="42" t="s">
        <v>2038</v>
      </c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43">
        <v>1</v>
      </c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6"/>
      <c r="T197" s="54" t="s">
        <v>2070</v>
      </c>
      <c r="U197" s="46" t="s">
        <v>164</v>
      </c>
      <c r="V197" s="42" t="s">
        <v>1960</v>
      </c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43">
        <v>1888</v>
      </c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23350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1344</v>
      </c>
      <c r="S198" s="56"/>
      <c r="T198" s="54" t="s">
        <v>2004</v>
      </c>
      <c r="U198" s="46" t="s">
        <v>170</v>
      </c>
      <c r="V198" s="42" t="s">
        <v>1747</v>
      </c>
      <c r="W198" s="38"/>
      <c r="X198" s="43">
        <v>190</v>
      </c>
      <c r="Y198" s="38"/>
      <c r="Z198" s="38"/>
      <c r="AA198" s="38"/>
      <c r="AB198" s="43">
        <v>0</v>
      </c>
      <c r="AC198" s="38"/>
      <c r="AD198" s="38"/>
      <c r="AE198" s="43">
        <v>330</v>
      </c>
      <c r="AF198" s="38"/>
      <c r="AG198" s="38"/>
      <c r="AH198" s="43">
        <v>53465</v>
      </c>
      <c r="AI198" s="43">
        <v>13972</v>
      </c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1447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5760</v>
      </c>
      <c r="R199" s="51">
        <v>3392</v>
      </c>
      <c r="S199" s="56"/>
      <c r="T199" s="54" t="s">
        <v>2004</v>
      </c>
      <c r="U199" s="46" t="s">
        <v>173</v>
      </c>
      <c r="V199" s="42" t="s">
        <v>1748</v>
      </c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43">
        <v>6157</v>
      </c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54" t="s">
        <v>2070</v>
      </c>
      <c r="U200" s="46" t="s">
        <v>179</v>
      </c>
      <c r="V200" s="42" t="s">
        <v>1879</v>
      </c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43">
        <v>0</v>
      </c>
      <c r="AI200" s="43">
        <v>2814</v>
      </c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365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288</v>
      </c>
      <c r="S201" s="56"/>
      <c r="T201" s="54" t="s">
        <v>2004</v>
      </c>
      <c r="U201" s="46" t="s">
        <v>182</v>
      </c>
      <c r="V201" s="42" t="s">
        <v>1996</v>
      </c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43">
        <v>3</v>
      </c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872</v>
      </c>
      <c r="S202" s="56"/>
      <c r="T202" s="54" t="s">
        <v>2004</v>
      </c>
      <c r="U202" s="46" t="s">
        <v>185</v>
      </c>
      <c r="V202" s="42" t="s">
        <v>1853</v>
      </c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43">
        <v>6</v>
      </c>
      <c r="AI202" s="43">
        <v>5723</v>
      </c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6"/>
      <c r="T203" s="54" t="s">
        <v>2004</v>
      </c>
      <c r="U203" s="46" t="s">
        <v>189</v>
      </c>
      <c r="V203" s="42" t="s">
        <v>1854</v>
      </c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43">
        <v>0</v>
      </c>
      <c r="AI203" s="43">
        <v>1248</v>
      </c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5726</v>
      </c>
      <c r="S204" s="56"/>
      <c r="T204" s="54" t="s">
        <v>2004</v>
      </c>
      <c r="U204" s="46" t="s">
        <v>192</v>
      </c>
      <c r="V204" s="42" t="s">
        <v>1810</v>
      </c>
      <c r="W204" s="38"/>
      <c r="X204" s="38"/>
      <c r="Y204" s="38"/>
      <c r="Z204" s="38"/>
      <c r="AA204" s="38"/>
      <c r="AB204" s="38"/>
      <c r="AC204" s="38"/>
      <c r="AD204" s="38"/>
      <c r="AE204" s="43">
        <v>0</v>
      </c>
      <c r="AF204" s="38"/>
      <c r="AG204" s="38"/>
      <c r="AH204" s="38"/>
      <c r="AI204" s="43">
        <v>342</v>
      </c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11257</v>
      </c>
      <c r="N205" s="51">
        <v>0</v>
      </c>
      <c r="O205" s="51">
        <v>0</v>
      </c>
      <c r="P205" s="51">
        <v>0</v>
      </c>
      <c r="Q205" s="51">
        <v>1500</v>
      </c>
      <c r="R205" s="51">
        <v>11850</v>
      </c>
      <c r="S205" s="56"/>
      <c r="T205" s="54" t="s">
        <v>2004</v>
      </c>
      <c r="U205" s="46" t="s">
        <v>195</v>
      </c>
      <c r="V205" s="42" t="s">
        <v>1927</v>
      </c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43">
        <v>152660</v>
      </c>
      <c r="AI205" s="38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1024</v>
      </c>
      <c r="K206" s="51">
        <v>0</v>
      </c>
      <c r="L206" s="51">
        <v>0</v>
      </c>
      <c r="M206" s="51">
        <v>0</v>
      </c>
      <c r="N206" s="51">
        <v>15346</v>
      </c>
      <c r="O206" s="51">
        <v>0</v>
      </c>
      <c r="P206" s="51">
        <v>0</v>
      </c>
      <c r="Q206" s="51">
        <v>0</v>
      </c>
      <c r="R206" s="51">
        <v>0</v>
      </c>
      <c r="S206" s="56"/>
      <c r="T206" s="54" t="s">
        <v>2004</v>
      </c>
      <c r="U206" s="46" t="s">
        <v>203</v>
      </c>
      <c r="V206" s="42" t="s">
        <v>1749</v>
      </c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43">
        <v>0</v>
      </c>
      <c r="AI206" s="43">
        <v>1989</v>
      </c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6"/>
      <c r="T207" s="54" t="s">
        <v>2004</v>
      </c>
      <c r="U207" s="46" t="s">
        <v>205</v>
      </c>
      <c r="V207" s="42" t="s">
        <v>1961</v>
      </c>
      <c r="W207" s="38"/>
      <c r="X207" s="43">
        <v>144</v>
      </c>
      <c r="Y207" s="38"/>
      <c r="Z207" s="38"/>
      <c r="AA207" s="38"/>
      <c r="AB207" s="43">
        <v>0</v>
      </c>
      <c r="AC207" s="38"/>
      <c r="AD207" s="38"/>
      <c r="AE207" s="38"/>
      <c r="AF207" s="38"/>
      <c r="AG207" s="38"/>
      <c r="AH207" s="38"/>
      <c r="AI207" s="43">
        <v>4232</v>
      </c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5061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1769</v>
      </c>
      <c r="S208" s="56"/>
      <c r="T208" s="54" t="s">
        <v>2004</v>
      </c>
      <c r="U208" s="46" t="s">
        <v>213</v>
      </c>
      <c r="V208" s="42" t="s">
        <v>1890</v>
      </c>
      <c r="W208" s="38"/>
      <c r="X208" s="38"/>
      <c r="Y208" s="38"/>
      <c r="Z208" s="38"/>
      <c r="AA208" s="38"/>
      <c r="AB208" s="38"/>
      <c r="AC208" s="38"/>
      <c r="AD208" s="43">
        <v>3</v>
      </c>
      <c r="AE208" s="38"/>
      <c r="AF208" s="38"/>
      <c r="AG208" s="38"/>
      <c r="AH208" s="38"/>
      <c r="AI208" s="38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1910</v>
      </c>
      <c r="H209" s="51">
        <v>0</v>
      </c>
      <c r="I209" s="51">
        <v>0</v>
      </c>
      <c r="J209" s="51">
        <v>0</v>
      </c>
      <c r="K209" s="51">
        <v>28936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6"/>
      <c r="T209" s="54" t="s">
        <v>2004</v>
      </c>
      <c r="U209" s="46" t="s">
        <v>216</v>
      </c>
      <c r="V209" s="42" t="s">
        <v>1962</v>
      </c>
      <c r="W209" s="38"/>
      <c r="X209" s="38"/>
      <c r="Y209" s="43">
        <v>57178</v>
      </c>
      <c r="Z209" s="38"/>
      <c r="AA209" s="38"/>
      <c r="AB209" s="38"/>
      <c r="AC209" s="38"/>
      <c r="AD209" s="38"/>
      <c r="AE209" s="38"/>
      <c r="AF209" s="38"/>
      <c r="AG209" s="38"/>
      <c r="AH209" s="38"/>
      <c r="AI209" s="43">
        <v>325</v>
      </c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400</v>
      </c>
      <c r="S210" s="56"/>
      <c r="T210" s="54" t="s">
        <v>2004</v>
      </c>
      <c r="U210" s="46" t="s">
        <v>218</v>
      </c>
      <c r="V210" s="42" t="s">
        <v>2039</v>
      </c>
      <c r="W210" s="38"/>
      <c r="X210" s="38"/>
      <c r="Y210" s="43">
        <v>251</v>
      </c>
      <c r="Z210" s="38"/>
      <c r="AA210" s="38"/>
      <c r="AB210" s="38"/>
      <c r="AC210" s="38"/>
      <c r="AD210" s="38"/>
      <c r="AE210" s="38"/>
      <c r="AF210" s="38"/>
      <c r="AG210" s="38"/>
      <c r="AH210" s="38"/>
      <c r="AI210" s="43">
        <v>0</v>
      </c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3600</v>
      </c>
      <c r="S211" s="56"/>
      <c r="T211" s="54" t="s">
        <v>2004</v>
      </c>
      <c r="U211" s="53" t="s">
        <v>1796</v>
      </c>
      <c r="V211" s="42" t="s">
        <v>1750</v>
      </c>
      <c r="W211" s="38"/>
      <c r="X211" s="38"/>
      <c r="Y211" s="43">
        <v>7881</v>
      </c>
      <c r="Z211" s="38"/>
      <c r="AA211" s="38"/>
      <c r="AB211" s="43">
        <v>8364</v>
      </c>
      <c r="AC211" s="38"/>
      <c r="AD211" s="38"/>
      <c r="AE211" s="38"/>
      <c r="AF211" s="38"/>
      <c r="AG211" s="38"/>
      <c r="AH211" s="38"/>
      <c r="AI211" s="43">
        <v>6635</v>
      </c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436</v>
      </c>
      <c r="S212" s="56"/>
      <c r="T212" s="54" t="s">
        <v>2004</v>
      </c>
      <c r="U212" s="46" t="s">
        <v>225</v>
      </c>
      <c r="V212" s="42" t="s">
        <v>1811</v>
      </c>
      <c r="W212" s="38"/>
      <c r="X212" s="38"/>
      <c r="Y212" s="38"/>
      <c r="Z212" s="38"/>
      <c r="AA212" s="38"/>
      <c r="AB212" s="43">
        <v>0</v>
      </c>
      <c r="AC212" s="38"/>
      <c r="AD212" s="38"/>
      <c r="AE212" s="38"/>
      <c r="AF212" s="38"/>
      <c r="AG212" s="38"/>
      <c r="AH212" s="43">
        <v>0</v>
      </c>
      <c r="AI212" s="43">
        <v>4400</v>
      </c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6"/>
      <c r="T213" s="54" t="s">
        <v>2004</v>
      </c>
      <c r="U213" s="46" t="s">
        <v>231</v>
      </c>
      <c r="V213" s="42" t="s">
        <v>1855</v>
      </c>
      <c r="W213" s="38"/>
      <c r="X213" s="43">
        <v>4</v>
      </c>
      <c r="Y213" s="43">
        <v>3262</v>
      </c>
      <c r="Z213" s="38"/>
      <c r="AA213" s="38"/>
      <c r="AB213" s="43">
        <v>1</v>
      </c>
      <c r="AC213" s="38"/>
      <c r="AD213" s="43">
        <v>17356</v>
      </c>
      <c r="AE213" s="38"/>
      <c r="AF213" s="38"/>
      <c r="AG213" s="38"/>
      <c r="AH213" s="43">
        <v>3600</v>
      </c>
      <c r="AI213" s="38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6"/>
      <c r="T214" s="54" t="s">
        <v>2004</v>
      </c>
      <c r="U214" s="46" t="s">
        <v>234</v>
      </c>
      <c r="V214" s="42" t="s">
        <v>1812</v>
      </c>
      <c r="W214" s="38"/>
      <c r="X214" s="43">
        <v>0</v>
      </c>
      <c r="Y214" s="38"/>
      <c r="Z214" s="38"/>
      <c r="AA214" s="38"/>
      <c r="AB214" s="38"/>
      <c r="AC214" s="38"/>
      <c r="AD214" s="43">
        <v>0</v>
      </c>
      <c r="AE214" s="38"/>
      <c r="AF214" s="38"/>
      <c r="AG214" s="38"/>
      <c r="AH214" s="43">
        <v>80250</v>
      </c>
      <c r="AI214" s="38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6"/>
      <c r="T215" s="54" t="s">
        <v>2004</v>
      </c>
      <c r="U215" s="46" t="s">
        <v>240</v>
      </c>
      <c r="V215" s="42" t="s">
        <v>1920</v>
      </c>
      <c r="W215" s="38"/>
      <c r="X215" s="38"/>
      <c r="Y215" s="38"/>
      <c r="Z215" s="38"/>
      <c r="AA215" s="38"/>
      <c r="AB215" s="43">
        <v>198908</v>
      </c>
      <c r="AC215" s="38"/>
      <c r="AD215" s="38"/>
      <c r="AE215" s="38"/>
      <c r="AF215" s="38"/>
      <c r="AG215" s="38"/>
      <c r="AH215" s="43">
        <v>39413</v>
      </c>
      <c r="AI215" s="38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10400</v>
      </c>
      <c r="R216" s="51">
        <v>0</v>
      </c>
      <c r="S216" s="56"/>
      <c r="T216" s="54" t="s">
        <v>2070</v>
      </c>
      <c r="U216" s="46" t="s">
        <v>243</v>
      </c>
      <c r="V216" s="42" t="s">
        <v>1891</v>
      </c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43">
        <v>7500</v>
      </c>
      <c r="AI216" s="38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6"/>
      <c r="T217" s="54" t="s">
        <v>2070</v>
      </c>
      <c r="U217" s="46" t="s">
        <v>246</v>
      </c>
      <c r="V217" s="42" t="s">
        <v>1866</v>
      </c>
      <c r="W217" s="38"/>
      <c r="X217" s="43">
        <v>6959</v>
      </c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43">
        <v>5947</v>
      </c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26330</v>
      </c>
      <c r="S218" s="56"/>
      <c r="T218" s="54" t="s">
        <v>2004</v>
      </c>
      <c r="U218" s="46" t="s">
        <v>249</v>
      </c>
      <c r="V218" s="42" t="s">
        <v>1856</v>
      </c>
      <c r="W218" s="38"/>
      <c r="X218" s="38"/>
      <c r="Y218" s="38"/>
      <c r="Z218" s="38"/>
      <c r="AA218" s="38"/>
      <c r="AB218" s="43">
        <v>7032</v>
      </c>
      <c r="AC218" s="38"/>
      <c r="AD218" s="38"/>
      <c r="AE218" s="38"/>
      <c r="AF218" s="38"/>
      <c r="AG218" s="38"/>
      <c r="AH218" s="38"/>
      <c r="AI218" s="43">
        <v>975</v>
      </c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1200</v>
      </c>
      <c r="S219" s="56"/>
      <c r="T219" s="54" t="s">
        <v>2070</v>
      </c>
      <c r="U219" s="46" t="s">
        <v>252</v>
      </c>
      <c r="V219" s="42" t="s">
        <v>1963</v>
      </c>
      <c r="W219" s="38"/>
      <c r="X219" s="43">
        <v>0</v>
      </c>
      <c r="Y219" s="38"/>
      <c r="Z219" s="38"/>
      <c r="AA219" s="38"/>
      <c r="AB219" s="43">
        <v>0</v>
      </c>
      <c r="AC219" s="38"/>
      <c r="AD219" s="38"/>
      <c r="AE219" s="38"/>
      <c r="AF219" s="38"/>
      <c r="AG219" s="38"/>
      <c r="AH219" s="38"/>
      <c r="AI219" s="43">
        <v>0</v>
      </c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1200</v>
      </c>
      <c r="R220" s="51">
        <v>0</v>
      </c>
      <c r="S220" s="56"/>
      <c r="T220" s="54" t="s">
        <v>2004</v>
      </c>
      <c r="U220" s="46" t="s">
        <v>258</v>
      </c>
      <c r="V220" s="42" t="s">
        <v>1751</v>
      </c>
      <c r="W220" s="38"/>
      <c r="X220" s="43">
        <v>3947</v>
      </c>
      <c r="Y220" s="43">
        <v>0</v>
      </c>
      <c r="Z220" s="38"/>
      <c r="AA220" s="38"/>
      <c r="AB220" s="43">
        <v>31656</v>
      </c>
      <c r="AC220" s="43">
        <v>0</v>
      </c>
      <c r="AD220" s="38"/>
      <c r="AE220" s="38"/>
      <c r="AF220" s="38"/>
      <c r="AG220" s="43">
        <v>0</v>
      </c>
      <c r="AH220" s="38"/>
      <c r="AI220" s="43">
        <v>13774</v>
      </c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6"/>
      <c r="T221" s="54" t="s">
        <v>2070</v>
      </c>
      <c r="U221" s="46" t="s">
        <v>260</v>
      </c>
      <c r="V221" s="42" t="s">
        <v>1898</v>
      </c>
      <c r="W221" s="38"/>
      <c r="X221" s="38"/>
      <c r="Y221" s="38"/>
      <c r="Z221" s="38"/>
      <c r="AA221" s="38"/>
      <c r="AB221" s="38"/>
      <c r="AC221" s="38"/>
      <c r="AD221" s="43">
        <v>3</v>
      </c>
      <c r="AE221" s="38"/>
      <c r="AF221" s="38"/>
      <c r="AG221" s="43">
        <v>32747</v>
      </c>
      <c r="AH221" s="38"/>
      <c r="AI221" s="38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784</v>
      </c>
      <c r="S222" s="56"/>
      <c r="T222" s="55" t="s">
        <v>1923</v>
      </c>
      <c r="U222" s="46" t="s">
        <v>262</v>
      </c>
      <c r="V222" s="42" t="s">
        <v>1906</v>
      </c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43">
        <v>317974</v>
      </c>
      <c r="AI222" s="38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6"/>
      <c r="T223" s="55" t="s">
        <v>1923</v>
      </c>
      <c r="U223" s="46" t="s">
        <v>268</v>
      </c>
      <c r="V223" s="42" t="s">
        <v>1857</v>
      </c>
      <c r="W223" s="38"/>
      <c r="X223" s="38"/>
      <c r="Y223" s="38"/>
      <c r="Z223" s="38"/>
      <c r="AA223" s="38"/>
      <c r="AB223" s="38"/>
      <c r="AC223" s="38"/>
      <c r="AD223" s="43">
        <v>0</v>
      </c>
      <c r="AE223" s="43">
        <v>1013798</v>
      </c>
      <c r="AF223" s="38"/>
      <c r="AG223" s="38"/>
      <c r="AH223" s="38"/>
      <c r="AI223" s="38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6"/>
      <c r="T224" s="54" t="s">
        <v>2070</v>
      </c>
      <c r="U224" s="46" t="s">
        <v>271</v>
      </c>
      <c r="V224" s="42" t="s">
        <v>1964</v>
      </c>
      <c r="W224" s="38"/>
      <c r="X224" s="43">
        <v>117593</v>
      </c>
      <c r="Y224" s="43">
        <v>0</v>
      </c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3904</v>
      </c>
      <c r="S225" s="56"/>
      <c r="T225" s="54" t="s">
        <v>2004</v>
      </c>
      <c r="U225" s="46" t="s">
        <v>274</v>
      </c>
      <c r="V225" s="42" t="s">
        <v>1858</v>
      </c>
      <c r="W225" s="38"/>
      <c r="X225" s="38"/>
      <c r="Y225" s="38"/>
      <c r="Z225" s="38"/>
      <c r="AA225" s="38"/>
      <c r="AB225" s="43">
        <v>0</v>
      </c>
      <c r="AC225" s="38"/>
      <c r="AD225" s="38"/>
      <c r="AE225" s="38"/>
      <c r="AF225" s="38"/>
      <c r="AG225" s="43">
        <v>0</v>
      </c>
      <c r="AH225" s="38"/>
      <c r="AI225" s="38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208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8800</v>
      </c>
      <c r="R226" s="51">
        <v>7184</v>
      </c>
      <c r="S226" s="56"/>
      <c r="T226" s="54" t="s">
        <v>2070</v>
      </c>
      <c r="U226" s="46" t="s">
        <v>277</v>
      </c>
      <c r="V226" s="42" t="s">
        <v>1907</v>
      </c>
      <c r="W226" s="38"/>
      <c r="X226" s="38"/>
      <c r="Y226" s="38"/>
      <c r="Z226" s="38"/>
      <c r="AA226" s="38"/>
      <c r="AB226" s="43">
        <v>188652</v>
      </c>
      <c r="AC226" s="38"/>
      <c r="AD226" s="38"/>
      <c r="AE226" s="43">
        <v>298</v>
      </c>
      <c r="AF226" s="38"/>
      <c r="AG226" s="38"/>
      <c r="AH226" s="38"/>
      <c r="AI226" s="43">
        <v>12</v>
      </c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6"/>
      <c r="T227" s="54" t="s">
        <v>2070</v>
      </c>
      <c r="U227" s="46" t="s">
        <v>280</v>
      </c>
      <c r="V227" s="42" t="s">
        <v>2040</v>
      </c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43">
        <v>0</v>
      </c>
      <c r="AI227" s="43">
        <v>3200</v>
      </c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5280</v>
      </c>
      <c r="S228" s="56"/>
      <c r="T228" s="54" t="s">
        <v>2070</v>
      </c>
      <c r="U228" s="46" t="s">
        <v>283</v>
      </c>
      <c r="V228" s="42" t="s">
        <v>1880</v>
      </c>
      <c r="W228" s="38"/>
      <c r="X228" s="38"/>
      <c r="Y228" s="38"/>
      <c r="Z228" s="38"/>
      <c r="AA228" s="38"/>
      <c r="AB228" s="43">
        <v>0</v>
      </c>
      <c r="AC228" s="38"/>
      <c r="AD228" s="38"/>
      <c r="AE228" s="38"/>
      <c r="AF228" s="38"/>
      <c r="AG228" s="38"/>
      <c r="AH228" s="38"/>
      <c r="AI228" s="43">
        <v>3024</v>
      </c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24840</v>
      </c>
      <c r="R229" s="51">
        <v>3104</v>
      </c>
      <c r="S229" s="56"/>
      <c r="T229" s="54" t="s">
        <v>2070</v>
      </c>
      <c r="U229" s="46" t="s">
        <v>286</v>
      </c>
      <c r="V229" s="42" t="s">
        <v>1892</v>
      </c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43">
        <v>0</v>
      </c>
      <c r="AI229" s="38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3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6"/>
      <c r="T230" s="54" t="s">
        <v>2004</v>
      </c>
      <c r="U230" s="46" t="s">
        <v>292</v>
      </c>
      <c r="V230" s="42" t="s">
        <v>1965</v>
      </c>
      <c r="W230" s="38"/>
      <c r="X230" s="38"/>
      <c r="Y230" s="43">
        <v>0</v>
      </c>
      <c r="Z230" s="38"/>
      <c r="AA230" s="38"/>
      <c r="AB230" s="43">
        <v>85127</v>
      </c>
      <c r="AC230" s="38"/>
      <c r="AD230" s="38"/>
      <c r="AE230" s="38"/>
      <c r="AF230" s="38"/>
      <c r="AG230" s="38"/>
      <c r="AH230" s="43">
        <v>208574</v>
      </c>
      <c r="AI230" s="43">
        <v>301</v>
      </c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5219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6"/>
      <c r="T231" s="54" t="s">
        <v>2004</v>
      </c>
      <c r="U231" s="46" t="s">
        <v>296</v>
      </c>
      <c r="V231" s="42" t="s">
        <v>2082</v>
      </c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3">
        <v>280</v>
      </c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6"/>
      <c r="T232" s="54" t="s">
        <v>2004</v>
      </c>
      <c r="U232" s="46" t="s">
        <v>302</v>
      </c>
      <c r="V232" s="42" t="s">
        <v>1834</v>
      </c>
      <c r="W232" s="38"/>
      <c r="X232" s="43">
        <v>7000</v>
      </c>
      <c r="Y232" s="43">
        <v>0</v>
      </c>
      <c r="Z232" s="38"/>
      <c r="AA232" s="38"/>
      <c r="AB232" s="43">
        <v>504244</v>
      </c>
      <c r="AC232" s="38"/>
      <c r="AD232" s="38"/>
      <c r="AE232" s="38"/>
      <c r="AF232" s="38"/>
      <c r="AG232" s="38"/>
      <c r="AH232" s="38"/>
      <c r="AI232" s="38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6"/>
      <c r="T233" s="54" t="s">
        <v>2004</v>
      </c>
      <c r="U233" s="46" t="s">
        <v>305</v>
      </c>
      <c r="V233" s="42" t="s">
        <v>2041</v>
      </c>
      <c r="W233" s="38"/>
      <c r="X233" s="38"/>
      <c r="Y233" s="38"/>
      <c r="Z233" s="38"/>
      <c r="AA233" s="38"/>
      <c r="AB233" s="43">
        <v>1</v>
      </c>
      <c r="AC233" s="38"/>
      <c r="AD233" s="38"/>
      <c r="AE233" s="38"/>
      <c r="AF233" s="38"/>
      <c r="AG233" s="38"/>
      <c r="AH233" s="38"/>
      <c r="AI233" s="38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6"/>
      <c r="T234" s="54" t="s">
        <v>2004</v>
      </c>
      <c r="U234" s="46" t="s">
        <v>308</v>
      </c>
      <c r="V234" s="42" t="s">
        <v>2083</v>
      </c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43">
        <v>1704</v>
      </c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30235</v>
      </c>
      <c r="O235" s="51">
        <v>0</v>
      </c>
      <c r="P235" s="51">
        <v>0</v>
      </c>
      <c r="Q235" s="51">
        <v>0</v>
      </c>
      <c r="R235" s="51">
        <v>0</v>
      </c>
      <c r="S235" s="56"/>
      <c r="T235" s="54" t="s">
        <v>2070</v>
      </c>
      <c r="U235" s="46" t="s">
        <v>311</v>
      </c>
      <c r="V235" s="42" t="s">
        <v>1752</v>
      </c>
      <c r="W235" s="38"/>
      <c r="X235" s="43">
        <v>0</v>
      </c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43">
        <v>1089</v>
      </c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4" t="s">
        <v>2070</v>
      </c>
      <c r="U236" s="46" t="s">
        <v>317</v>
      </c>
      <c r="V236" s="42" t="s">
        <v>1753</v>
      </c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3">
        <v>337</v>
      </c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6"/>
      <c r="T237" s="54" t="s">
        <v>2004</v>
      </c>
      <c r="U237" s="46" t="s">
        <v>320</v>
      </c>
      <c r="V237" s="42" t="s">
        <v>1841</v>
      </c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43">
        <v>0</v>
      </c>
      <c r="AI237" s="43">
        <v>0</v>
      </c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6"/>
      <c r="T238" s="54" t="s">
        <v>2004</v>
      </c>
      <c r="U238" s="46" t="s">
        <v>323</v>
      </c>
      <c r="V238" s="42" t="s">
        <v>1966</v>
      </c>
      <c r="W238" s="38"/>
      <c r="X238" s="38"/>
      <c r="Y238" s="43">
        <v>7360</v>
      </c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6"/>
      <c r="T239" s="54" t="s">
        <v>2004</v>
      </c>
      <c r="U239" s="46" t="s">
        <v>335</v>
      </c>
      <c r="V239" s="42" t="s">
        <v>1967</v>
      </c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3">
        <v>740</v>
      </c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13952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1</v>
      </c>
      <c r="R240" s="51">
        <v>960</v>
      </c>
      <c r="S240" s="56"/>
      <c r="T240" s="54" t="s">
        <v>2004</v>
      </c>
      <c r="U240" s="46" t="s">
        <v>338</v>
      </c>
      <c r="V240" s="42" t="s">
        <v>1968</v>
      </c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43">
        <v>2000</v>
      </c>
      <c r="AI240" s="38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39929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6"/>
      <c r="T241" s="54" t="s">
        <v>2070</v>
      </c>
      <c r="U241" s="46" t="s">
        <v>341</v>
      </c>
      <c r="V241" s="42" t="s">
        <v>2084</v>
      </c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3">
        <v>16000</v>
      </c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1187</v>
      </c>
      <c r="S242" s="56"/>
      <c r="T242" s="54" t="s">
        <v>2004</v>
      </c>
      <c r="U242" s="46" t="s">
        <v>347</v>
      </c>
      <c r="V242" s="42" t="s">
        <v>2042</v>
      </c>
      <c r="W242" s="38"/>
      <c r="X242" s="38"/>
      <c r="Y242" s="43">
        <v>0</v>
      </c>
      <c r="Z242" s="38"/>
      <c r="AA242" s="38"/>
      <c r="AB242" s="38"/>
      <c r="AC242" s="38"/>
      <c r="AD242" s="38"/>
      <c r="AE242" s="38"/>
      <c r="AF242" s="38"/>
      <c r="AG242" s="38"/>
      <c r="AH242" s="38"/>
      <c r="AI242" s="43">
        <v>104</v>
      </c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13047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786</v>
      </c>
      <c r="S243" s="56"/>
      <c r="T243" s="54" t="s">
        <v>2004</v>
      </c>
      <c r="U243" s="46" t="s">
        <v>350</v>
      </c>
      <c r="V243" s="42" t="s">
        <v>1754</v>
      </c>
      <c r="W243" s="38"/>
      <c r="X243" s="38"/>
      <c r="Y243" s="43">
        <v>37000</v>
      </c>
      <c r="Z243" s="38"/>
      <c r="AA243" s="38"/>
      <c r="AB243" s="38"/>
      <c r="AC243" s="38"/>
      <c r="AD243" s="38"/>
      <c r="AE243" s="43">
        <v>10273</v>
      </c>
      <c r="AF243" s="38"/>
      <c r="AG243" s="38"/>
      <c r="AH243" s="43">
        <v>50560</v>
      </c>
      <c r="AI243" s="43">
        <v>1965</v>
      </c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0</v>
      </c>
      <c r="I244" s="51">
        <v>1</v>
      </c>
      <c r="J244" s="51">
        <v>0</v>
      </c>
      <c r="K244" s="51">
        <v>416278</v>
      </c>
      <c r="L244" s="51">
        <v>74694</v>
      </c>
      <c r="M244" s="51">
        <v>19070</v>
      </c>
      <c r="N244" s="51">
        <v>11443</v>
      </c>
      <c r="O244" s="51">
        <v>0</v>
      </c>
      <c r="P244" s="51">
        <v>0</v>
      </c>
      <c r="Q244" s="51">
        <v>0</v>
      </c>
      <c r="R244" s="51">
        <v>1</v>
      </c>
      <c r="S244" s="56"/>
      <c r="T244" s="54" t="s">
        <v>2070</v>
      </c>
      <c r="U244" s="46" t="s">
        <v>359</v>
      </c>
      <c r="V244" s="42" t="s">
        <v>2043</v>
      </c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43">
        <v>3648</v>
      </c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6"/>
      <c r="T245" s="54" t="s">
        <v>2004</v>
      </c>
      <c r="U245" s="46" t="s">
        <v>362</v>
      </c>
      <c r="V245" s="42" t="s">
        <v>2085</v>
      </c>
      <c r="W245" s="38"/>
      <c r="X245" s="38"/>
      <c r="Y245" s="43">
        <v>20296</v>
      </c>
      <c r="Z245" s="38"/>
      <c r="AA245" s="38"/>
      <c r="AB245" s="38"/>
      <c r="AC245" s="38"/>
      <c r="AD245" s="38"/>
      <c r="AE245" s="38"/>
      <c r="AF245" s="38"/>
      <c r="AG245" s="38"/>
      <c r="AH245" s="43">
        <v>7500</v>
      </c>
      <c r="AI245" s="38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6"/>
      <c r="T246" s="54" t="s">
        <v>2004</v>
      </c>
      <c r="U246" s="46" t="s">
        <v>368</v>
      </c>
      <c r="V246" s="42" t="s">
        <v>1969</v>
      </c>
      <c r="W246" s="38"/>
      <c r="X246" s="38"/>
      <c r="Y246" s="38"/>
      <c r="Z246" s="38"/>
      <c r="AA246" s="38"/>
      <c r="AB246" s="43">
        <v>0</v>
      </c>
      <c r="AC246" s="38"/>
      <c r="AD246" s="38"/>
      <c r="AE246" s="38"/>
      <c r="AF246" s="38"/>
      <c r="AG246" s="38"/>
      <c r="AH246" s="43">
        <v>4000</v>
      </c>
      <c r="AI246" s="43">
        <v>1484</v>
      </c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2306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6"/>
      <c r="T247" s="55" t="s">
        <v>1923</v>
      </c>
      <c r="U247" s="46" t="s">
        <v>371</v>
      </c>
      <c r="V247" s="42" t="s">
        <v>1899</v>
      </c>
      <c r="W247" s="38"/>
      <c r="X247" s="43">
        <v>0</v>
      </c>
      <c r="Y247" s="38"/>
      <c r="Z247" s="38"/>
      <c r="AA247" s="38"/>
      <c r="AB247" s="38"/>
      <c r="AC247" s="38"/>
      <c r="AD247" s="38"/>
      <c r="AE247" s="38"/>
      <c r="AF247" s="38"/>
      <c r="AG247" s="43">
        <v>99462</v>
      </c>
      <c r="AH247" s="38"/>
      <c r="AI247" s="38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6"/>
      <c r="T248" s="54" t="s">
        <v>2004</v>
      </c>
      <c r="U248" s="46" t="s">
        <v>374</v>
      </c>
      <c r="V248" s="42" t="s">
        <v>2044</v>
      </c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3">
        <v>1200</v>
      </c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37727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1015</v>
      </c>
      <c r="S249" s="56"/>
      <c r="T249" s="54" t="s">
        <v>2004</v>
      </c>
      <c r="U249" s="46" t="s">
        <v>377</v>
      </c>
      <c r="V249" s="42" t="s">
        <v>1755</v>
      </c>
      <c r="W249" s="38"/>
      <c r="X249" s="38"/>
      <c r="Y249" s="43">
        <v>0</v>
      </c>
      <c r="Z249" s="38"/>
      <c r="AA249" s="38"/>
      <c r="AB249" s="38"/>
      <c r="AC249" s="38"/>
      <c r="AD249" s="38"/>
      <c r="AE249" s="38"/>
      <c r="AF249" s="38"/>
      <c r="AG249" s="38"/>
      <c r="AH249" s="43">
        <v>47030</v>
      </c>
      <c r="AI249" s="43">
        <v>8234</v>
      </c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6"/>
      <c r="T250" s="54" t="s">
        <v>1922</v>
      </c>
      <c r="U250" s="46" t="s">
        <v>383</v>
      </c>
      <c r="V250" s="42" t="s">
        <v>1908</v>
      </c>
      <c r="W250" s="38"/>
      <c r="X250" s="43">
        <v>4387</v>
      </c>
      <c r="Y250" s="43">
        <v>0</v>
      </c>
      <c r="Z250" s="38"/>
      <c r="AA250" s="43">
        <v>0</v>
      </c>
      <c r="AB250" s="43">
        <v>173752</v>
      </c>
      <c r="AC250" s="38"/>
      <c r="AD250" s="38"/>
      <c r="AE250" s="38"/>
      <c r="AF250" s="38"/>
      <c r="AG250" s="38"/>
      <c r="AH250" s="43">
        <v>192</v>
      </c>
      <c r="AI250" s="43">
        <v>313</v>
      </c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6"/>
      <c r="T251" s="54" t="s">
        <v>2004</v>
      </c>
      <c r="U251" s="46" t="s">
        <v>389</v>
      </c>
      <c r="V251" s="42" t="s">
        <v>1756</v>
      </c>
      <c r="W251" s="38"/>
      <c r="X251" s="38"/>
      <c r="Y251" s="43">
        <v>2560</v>
      </c>
      <c r="Z251" s="38"/>
      <c r="AA251" s="38"/>
      <c r="AB251" s="38"/>
      <c r="AC251" s="38"/>
      <c r="AD251" s="38"/>
      <c r="AE251" s="38"/>
      <c r="AF251" s="38"/>
      <c r="AG251" s="38"/>
      <c r="AH251" s="38"/>
      <c r="AI251" s="43">
        <v>13498</v>
      </c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1200</v>
      </c>
      <c r="N252" s="51">
        <v>0</v>
      </c>
      <c r="O252" s="51">
        <v>0</v>
      </c>
      <c r="P252" s="51">
        <v>3585</v>
      </c>
      <c r="Q252" s="51">
        <v>0</v>
      </c>
      <c r="R252" s="51">
        <v>431</v>
      </c>
      <c r="S252" s="56"/>
      <c r="T252" s="54" t="s">
        <v>2004</v>
      </c>
      <c r="U252" s="46" t="s">
        <v>395</v>
      </c>
      <c r="V252" s="42" t="s">
        <v>1813</v>
      </c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43">
        <v>299917</v>
      </c>
      <c r="AH252" s="38"/>
      <c r="AI252" s="38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200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6"/>
      <c r="T253" s="55" t="s">
        <v>1923</v>
      </c>
      <c r="U253" s="46" t="s">
        <v>398</v>
      </c>
      <c r="V253" s="42" t="s">
        <v>1970</v>
      </c>
      <c r="W253" s="38"/>
      <c r="X253" s="43">
        <v>1</v>
      </c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3">
        <v>497</v>
      </c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1094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10250</v>
      </c>
      <c r="R254" s="51">
        <v>1794</v>
      </c>
      <c r="S254" s="56"/>
      <c r="T254" s="54" t="s">
        <v>2004</v>
      </c>
      <c r="U254" s="46" t="s">
        <v>404</v>
      </c>
      <c r="V254" s="42" t="s">
        <v>1757</v>
      </c>
      <c r="W254" s="38"/>
      <c r="X254" s="38"/>
      <c r="Y254" s="38"/>
      <c r="Z254" s="38"/>
      <c r="AA254" s="43">
        <v>1696</v>
      </c>
      <c r="AB254" s="38"/>
      <c r="AC254" s="38"/>
      <c r="AD254" s="38"/>
      <c r="AE254" s="38"/>
      <c r="AF254" s="38"/>
      <c r="AG254" s="38"/>
      <c r="AH254" s="38"/>
      <c r="AI254" s="43">
        <v>644</v>
      </c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480</v>
      </c>
      <c r="S255" s="56"/>
      <c r="T255" s="54" t="s">
        <v>2004</v>
      </c>
      <c r="U255" s="46" t="s">
        <v>407</v>
      </c>
      <c r="V255" s="42" t="s">
        <v>2086</v>
      </c>
      <c r="W255" s="38"/>
      <c r="X255" s="38"/>
      <c r="Y255" s="38"/>
      <c r="Z255" s="38"/>
      <c r="AA255" s="38"/>
      <c r="AB255" s="43">
        <v>6400</v>
      </c>
      <c r="AC255" s="38"/>
      <c r="AD255" s="38"/>
      <c r="AE255" s="38"/>
      <c r="AF255" s="38"/>
      <c r="AG255" s="38"/>
      <c r="AH255" s="38"/>
      <c r="AI255" s="38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2196</v>
      </c>
      <c r="R256" s="51">
        <v>0</v>
      </c>
      <c r="S256" s="56"/>
      <c r="T256" s="54" t="s">
        <v>2004</v>
      </c>
      <c r="U256" s="46" t="s">
        <v>413</v>
      </c>
      <c r="V256" s="42" t="s">
        <v>1758</v>
      </c>
      <c r="W256" s="38"/>
      <c r="X256" s="43">
        <v>1609</v>
      </c>
      <c r="Y256" s="38"/>
      <c r="Z256" s="38"/>
      <c r="AA256" s="38"/>
      <c r="AB256" s="43">
        <v>0</v>
      </c>
      <c r="AC256" s="38"/>
      <c r="AD256" s="38"/>
      <c r="AE256" s="38"/>
      <c r="AF256" s="38"/>
      <c r="AG256" s="38"/>
      <c r="AH256" s="43">
        <v>80500</v>
      </c>
      <c r="AI256" s="43">
        <v>711</v>
      </c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2400</v>
      </c>
      <c r="S257" s="56"/>
      <c r="T257" s="54" t="s">
        <v>2070</v>
      </c>
      <c r="U257" s="46" t="s">
        <v>416</v>
      </c>
      <c r="V257" s="42" t="s">
        <v>2045</v>
      </c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43">
        <v>1</v>
      </c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50838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6"/>
      <c r="T258" s="54" t="s">
        <v>2004</v>
      </c>
      <c r="U258" s="46" t="s">
        <v>426</v>
      </c>
      <c r="V258" s="42" t="s">
        <v>1791</v>
      </c>
      <c r="W258" s="38"/>
      <c r="X258" s="38"/>
      <c r="Y258" s="38"/>
      <c r="Z258" s="38"/>
      <c r="AA258" s="38"/>
      <c r="AB258" s="38"/>
      <c r="AC258" s="38"/>
      <c r="AD258" s="38"/>
      <c r="AE258" s="43">
        <v>1</v>
      </c>
      <c r="AF258" s="38"/>
      <c r="AG258" s="38"/>
      <c r="AH258" s="38"/>
      <c r="AI258" s="43">
        <v>735</v>
      </c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4568</v>
      </c>
      <c r="S259" s="56"/>
      <c r="T259" s="54" t="s">
        <v>2004</v>
      </c>
      <c r="U259" s="46" t="s">
        <v>432</v>
      </c>
      <c r="V259" s="42" t="s">
        <v>2046</v>
      </c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3">
        <v>1</v>
      </c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2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5718</v>
      </c>
      <c r="S260" s="56"/>
      <c r="T260" s="54" t="s">
        <v>2004</v>
      </c>
      <c r="U260" s="46" t="s">
        <v>437</v>
      </c>
      <c r="V260" s="42" t="s">
        <v>1759</v>
      </c>
      <c r="W260" s="38"/>
      <c r="X260" s="38"/>
      <c r="Y260" s="38"/>
      <c r="Z260" s="38"/>
      <c r="AA260" s="38"/>
      <c r="AB260" s="38"/>
      <c r="AC260" s="38"/>
      <c r="AD260" s="43">
        <v>1</v>
      </c>
      <c r="AE260" s="38"/>
      <c r="AF260" s="38"/>
      <c r="AG260" s="38"/>
      <c r="AH260" s="38"/>
      <c r="AI260" s="43">
        <v>332</v>
      </c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1016116</v>
      </c>
      <c r="R261" s="51">
        <v>0</v>
      </c>
      <c r="S261" s="56"/>
      <c r="T261" s="54" t="s">
        <v>2070</v>
      </c>
      <c r="U261" s="46" t="s">
        <v>440</v>
      </c>
      <c r="V261" s="42" t="s">
        <v>2087</v>
      </c>
      <c r="W261" s="38"/>
      <c r="X261" s="43">
        <v>398</v>
      </c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67120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6"/>
      <c r="T262" s="54" t="s">
        <v>2004</v>
      </c>
      <c r="U262" s="46" t="s">
        <v>445</v>
      </c>
      <c r="V262" s="42" t="s">
        <v>1760</v>
      </c>
      <c r="W262" s="38"/>
      <c r="X262" s="38"/>
      <c r="Y262" s="38"/>
      <c r="Z262" s="38"/>
      <c r="AA262" s="38"/>
      <c r="AB262" s="38"/>
      <c r="AC262" s="38"/>
      <c r="AD262" s="38"/>
      <c r="AE262" s="43">
        <v>658</v>
      </c>
      <c r="AF262" s="38"/>
      <c r="AG262" s="38"/>
      <c r="AH262" s="43">
        <v>3840</v>
      </c>
      <c r="AI262" s="43">
        <v>6320</v>
      </c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2307</v>
      </c>
      <c r="R263" s="51">
        <v>0</v>
      </c>
      <c r="S263" s="56"/>
      <c r="T263" s="54" t="s">
        <v>2004</v>
      </c>
      <c r="U263" s="46" t="s">
        <v>448</v>
      </c>
      <c r="V263" s="42" t="s">
        <v>1761</v>
      </c>
      <c r="W263" s="38"/>
      <c r="X263" s="38"/>
      <c r="Y263" s="38"/>
      <c r="Z263" s="38"/>
      <c r="AA263" s="38"/>
      <c r="AB263" s="38"/>
      <c r="AC263" s="43">
        <v>1488</v>
      </c>
      <c r="AD263" s="38"/>
      <c r="AE263" s="38"/>
      <c r="AF263" s="38"/>
      <c r="AG263" s="38"/>
      <c r="AH263" s="43">
        <v>5280</v>
      </c>
      <c r="AI263" s="43">
        <v>2093</v>
      </c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6"/>
      <c r="T264" s="54" t="s">
        <v>2070</v>
      </c>
      <c r="U264" s="46" t="s">
        <v>451</v>
      </c>
      <c r="V264" s="42" t="s">
        <v>1971</v>
      </c>
      <c r="W264" s="38"/>
      <c r="X264" s="38"/>
      <c r="Y264" s="38"/>
      <c r="Z264" s="38"/>
      <c r="AA264" s="43">
        <v>0</v>
      </c>
      <c r="AB264" s="38"/>
      <c r="AC264" s="38"/>
      <c r="AD264" s="38"/>
      <c r="AE264" s="38"/>
      <c r="AF264" s="38"/>
      <c r="AG264" s="38"/>
      <c r="AH264" s="38"/>
      <c r="AI264" s="38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6"/>
      <c r="T265" s="54" t="s">
        <v>2070</v>
      </c>
      <c r="U265" s="46" t="s">
        <v>464</v>
      </c>
      <c r="V265" s="42" t="s">
        <v>1893</v>
      </c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43">
        <v>1332</v>
      </c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1843</v>
      </c>
      <c r="O266" s="51">
        <v>0</v>
      </c>
      <c r="P266" s="51">
        <v>0</v>
      </c>
      <c r="Q266" s="51">
        <v>0</v>
      </c>
      <c r="R266" s="51">
        <v>576</v>
      </c>
      <c r="S266" s="56"/>
      <c r="T266" s="54" t="s">
        <v>2004</v>
      </c>
      <c r="U266" s="46" t="s">
        <v>473</v>
      </c>
      <c r="V266" s="42" t="s">
        <v>1972</v>
      </c>
      <c r="W266" s="43">
        <v>22715</v>
      </c>
      <c r="X266" s="38"/>
      <c r="Y266" s="43">
        <v>0</v>
      </c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6"/>
      <c r="T267" s="54" t="s">
        <v>2070</v>
      </c>
      <c r="U267" s="46" t="s">
        <v>479</v>
      </c>
      <c r="V267" s="42" t="s">
        <v>1842</v>
      </c>
      <c r="W267" s="38"/>
      <c r="X267" s="43">
        <v>133</v>
      </c>
      <c r="Y267" s="38"/>
      <c r="Z267" s="38"/>
      <c r="AA267" s="38"/>
      <c r="AB267" s="38"/>
      <c r="AC267" s="43">
        <v>0</v>
      </c>
      <c r="AD267" s="38"/>
      <c r="AE267" s="38"/>
      <c r="AF267" s="38"/>
      <c r="AG267" s="38"/>
      <c r="AH267" s="38"/>
      <c r="AI267" s="38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4896</v>
      </c>
      <c r="S268" s="56"/>
      <c r="T268" s="54" t="s">
        <v>2004</v>
      </c>
      <c r="U268" s="46" t="s">
        <v>482</v>
      </c>
      <c r="V268" s="42" t="s">
        <v>2088</v>
      </c>
      <c r="W268" s="38"/>
      <c r="X268" s="38"/>
      <c r="Y268" s="43">
        <v>7941</v>
      </c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6"/>
      <c r="T269" s="54" t="s">
        <v>2004</v>
      </c>
      <c r="U269" s="46" t="s">
        <v>488</v>
      </c>
      <c r="V269" s="42" t="s">
        <v>2047</v>
      </c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43">
        <v>0</v>
      </c>
      <c r="AI269" s="43">
        <v>224</v>
      </c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1255</v>
      </c>
      <c r="I270" s="51">
        <v>0</v>
      </c>
      <c r="J270" s="51">
        <v>0</v>
      </c>
      <c r="K270" s="51">
        <v>22732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800</v>
      </c>
      <c r="S270" s="56"/>
      <c r="T270" s="54" t="s">
        <v>2004</v>
      </c>
      <c r="U270" s="46" t="s">
        <v>491</v>
      </c>
      <c r="V270" s="42" t="s">
        <v>2089</v>
      </c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3">
        <v>528</v>
      </c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6"/>
      <c r="T271" s="54" t="s">
        <v>2004</v>
      </c>
      <c r="U271" s="46" t="s">
        <v>494</v>
      </c>
      <c r="V271" s="42" t="s">
        <v>1973</v>
      </c>
      <c r="W271" s="38"/>
      <c r="X271" s="38"/>
      <c r="Y271" s="38"/>
      <c r="Z271" s="38"/>
      <c r="AA271" s="43">
        <v>4789</v>
      </c>
      <c r="AB271" s="38"/>
      <c r="AC271" s="38"/>
      <c r="AD271" s="38"/>
      <c r="AE271" s="38"/>
      <c r="AF271" s="38"/>
      <c r="AG271" s="38"/>
      <c r="AH271" s="38"/>
      <c r="AI271" s="43">
        <v>5865</v>
      </c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824</v>
      </c>
      <c r="S272" s="56"/>
      <c r="T272" s="54" t="s">
        <v>2004</v>
      </c>
      <c r="U272" s="46" t="s">
        <v>497</v>
      </c>
      <c r="V272" s="42" t="s">
        <v>2048</v>
      </c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3">
        <v>1240</v>
      </c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6"/>
      <c r="T273" s="54" t="s">
        <v>2070</v>
      </c>
      <c r="U273" s="46" t="s">
        <v>500</v>
      </c>
      <c r="V273" s="42" t="s">
        <v>2090</v>
      </c>
      <c r="W273" s="38"/>
      <c r="X273" s="38"/>
      <c r="Y273" s="38"/>
      <c r="Z273" s="38"/>
      <c r="AA273" s="38"/>
      <c r="AB273" s="38"/>
      <c r="AC273" s="38"/>
      <c r="AD273" s="43">
        <v>644</v>
      </c>
      <c r="AE273" s="38"/>
      <c r="AF273" s="38"/>
      <c r="AG273" s="38"/>
      <c r="AH273" s="38"/>
      <c r="AI273" s="38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6"/>
      <c r="T274" s="54" t="s">
        <v>2004</v>
      </c>
      <c r="U274" s="46" t="s">
        <v>503</v>
      </c>
      <c r="V274" s="42" t="s">
        <v>1762</v>
      </c>
      <c r="W274" s="38"/>
      <c r="X274" s="38"/>
      <c r="Y274" s="38"/>
      <c r="Z274" s="38"/>
      <c r="AA274" s="38"/>
      <c r="AB274" s="43">
        <v>134242</v>
      </c>
      <c r="AC274" s="38"/>
      <c r="AD274" s="38"/>
      <c r="AE274" s="38"/>
      <c r="AF274" s="38"/>
      <c r="AG274" s="38"/>
      <c r="AH274" s="38"/>
      <c r="AI274" s="43">
        <v>70345</v>
      </c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6"/>
      <c r="T275" s="54" t="s">
        <v>2004</v>
      </c>
      <c r="U275" s="46" t="s">
        <v>515</v>
      </c>
      <c r="V275" s="42" t="s">
        <v>1829</v>
      </c>
      <c r="W275" s="38"/>
      <c r="X275" s="38"/>
      <c r="Y275" s="38"/>
      <c r="Z275" s="38"/>
      <c r="AA275" s="38"/>
      <c r="AB275" s="38"/>
      <c r="AC275" s="38"/>
      <c r="AD275" s="38"/>
      <c r="AE275" s="43">
        <v>13435</v>
      </c>
      <c r="AF275" s="38"/>
      <c r="AG275" s="43">
        <v>1</v>
      </c>
      <c r="AH275" s="43">
        <v>2857</v>
      </c>
      <c r="AI275" s="43">
        <v>4044</v>
      </c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3966</v>
      </c>
      <c r="S276" s="56"/>
      <c r="T276" s="54" t="s">
        <v>2004</v>
      </c>
      <c r="U276" s="46" t="s">
        <v>518</v>
      </c>
      <c r="V276" s="42" t="s">
        <v>1859</v>
      </c>
      <c r="W276" s="38"/>
      <c r="X276" s="38"/>
      <c r="Y276" s="43">
        <v>3052</v>
      </c>
      <c r="Z276" s="38"/>
      <c r="AA276" s="38"/>
      <c r="AB276" s="38"/>
      <c r="AC276" s="38"/>
      <c r="AD276" s="38"/>
      <c r="AE276" s="38"/>
      <c r="AF276" s="38"/>
      <c r="AG276" s="38"/>
      <c r="AH276" s="43">
        <v>154313</v>
      </c>
      <c r="AI276" s="38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151698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6"/>
      <c r="T277" s="54" t="s">
        <v>2004</v>
      </c>
      <c r="U277" s="46" t="s">
        <v>521</v>
      </c>
      <c r="V277" s="42" t="s">
        <v>2049</v>
      </c>
      <c r="W277" s="38"/>
      <c r="X277" s="38"/>
      <c r="Y277" s="38"/>
      <c r="Z277" s="38"/>
      <c r="AA277" s="38"/>
      <c r="AB277" s="43">
        <v>0</v>
      </c>
      <c r="AC277" s="38"/>
      <c r="AD277" s="38"/>
      <c r="AE277" s="38"/>
      <c r="AF277" s="38"/>
      <c r="AG277" s="38"/>
      <c r="AH277" s="38"/>
      <c r="AI277" s="38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6"/>
      <c r="T278" s="54" t="s">
        <v>2004</v>
      </c>
      <c r="U278" s="46" t="s">
        <v>524</v>
      </c>
      <c r="V278" s="42" t="s">
        <v>1974</v>
      </c>
      <c r="W278" s="38"/>
      <c r="X278" s="38"/>
      <c r="Y278" s="38"/>
      <c r="Z278" s="38"/>
      <c r="AA278" s="38"/>
      <c r="AB278" s="43">
        <v>66</v>
      </c>
      <c r="AC278" s="38"/>
      <c r="AD278" s="38"/>
      <c r="AE278" s="38"/>
      <c r="AF278" s="38"/>
      <c r="AG278" s="38"/>
      <c r="AH278" s="38"/>
      <c r="AI278" s="43">
        <v>1228</v>
      </c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92813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6"/>
      <c r="T279" s="54" t="s">
        <v>2004</v>
      </c>
      <c r="U279" s="46" t="s">
        <v>530</v>
      </c>
      <c r="V279" s="42" t="s">
        <v>2091</v>
      </c>
      <c r="W279" s="38"/>
      <c r="X279" s="38"/>
      <c r="Y279" s="38"/>
      <c r="Z279" s="38"/>
      <c r="AA279" s="38"/>
      <c r="AB279" s="43">
        <v>0</v>
      </c>
      <c r="AC279" s="38"/>
      <c r="AD279" s="38"/>
      <c r="AE279" s="38"/>
      <c r="AF279" s="38"/>
      <c r="AG279" s="38"/>
      <c r="AH279" s="38"/>
      <c r="AI279" s="38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6"/>
      <c r="T280" s="54" t="s">
        <v>2004</v>
      </c>
      <c r="U280" s="46" t="s">
        <v>533</v>
      </c>
      <c r="V280" s="42" t="s">
        <v>1763</v>
      </c>
      <c r="W280" s="38"/>
      <c r="X280" s="38"/>
      <c r="Y280" s="38"/>
      <c r="Z280" s="38"/>
      <c r="AA280" s="38"/>
      <c r="AB280" s="43">
        <v>0</v>
      </c>
      <c r="AC280" s="38"/>
      <c r="AD280" s="43">
        <v>3000</v>
      </c>
      <c r="AE280" s="38"/>
      <c r="AF280" s="38"/>
      <c r="AG280" s="38"/>
      <c r="AH280" s="43">
        <v>30000</v>
      </c>
      <c r="AI280" s="38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6825</v>
      </c>
      <c r="I281" s="51">
        <v>0</v>
      </c>
      <c r="J281" s="51">
        <v>0</v>
      </c>
      <c r="K281" s="51">
        <v>188204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200590</v>
      </c>
      <c r="R281" s="51">
        <v>0</v>
      </c>
      <c r="S281" s="56"/>
      <c r="T281" s="54" t="s">
        <v>2004</v>
      </c>
      <c r="U281" s="46" t="s">
        <v>539</v>
      </c>
      <c r="V281" s="42" t="s">
        <v>1814</v>
      </c>
      <c r="W281" s="38"/>
      <c r="X281" s="43">
        <v>64499</v>
      </c>
      <c r="Y281" s="38"/>
      <c r="Z281" s="38"/>
      <c r="AA281" s="38"/>
      <c r="AB281" s="43">
        <v>259964</v>
      </c>
      <c r="AC281" s="38"/>
      <c r="AD281" s="38"/>
      <c r="AE281" s="38"/>
      <c r="AF281" s="38"/>
      <c r="AG281" s="38"/>
      <c r="AH281" s="38"/>
      <c r="AI281" s="38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494367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43800</v>
      </c>
      <c r="S282" s="56"/>
      <c r="T282" s="54" t="s">
        <v>2004</v>
      </c>
      <c r="U282" s="46" t="s">
        <v>542</v>
      </c>
      <c r="V282" s="42" t="s">
        <v>1975</v>
      </c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3">
        <v>480</v>
      </c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193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38512</v>
      </c>
      <c r="R283" s="51">
        <v>1815</v>
      </c>
      <c r="S283" s="56"/>
      <c r="T283" s="54" t="s">
        <v>2070</v>
      </c>
      <c r="U283" s="46" t="s">
        <v>545</v>
      </c>
      <c r="V283" s="42" t="s">
        <v>2050</v>
      </c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3">
        <v>81</v>
      </c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6"/>
      <c r="T284" s="54" t="s">
        <v>2004</v>
      </c>
      <c r="U284" s="46" t="s">
        <v>548</v>
      </c>
      <c r="V284" s="42" t="s">
        <v>1976</v>
      </c>
      <c r="W284" s="38"/>
      <c r="X284" s="38"/>
      <c r="Y284" s="43">
        <v>72</v>
      </c>
      <c r="Z284" s="38"/>
      <c r="AA284" s="38"/>
      <c r="AB284" s="38"/>
      <c r="AC284" s="38"/>
      <c r="AD284" s="38"/>
      <c r="AE284" s="38"/>
      <c r="AF284" s="38"/>
      <c r="AG284" s="38"/>
      <c r="AH284" s="38"/>
      <c r="AI284" s="43">
        <v>4440</v>
      </c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302729</v>
      </c>
      <c r="R285" s="51">
        <v>0</v>
      </c>
      <c r="S285" s="56"/>
      <c r="T285" s="54" t="s">
        <v>2004</v>
      </c>
      <c r="U285" s="46" t="s">
        <v>551</v>
      </c>
      <c r="V285" s="42" t="s">
        <v>1977</v>
      </c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3">
        <v>1120</v>
      </c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235110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6"/>
      <c r="T286" s="54" t="s">
        <v>2070</v>
      </c>
      <c r="U286" s="46" t="s">
        <v>557</v>
      </c>
      <c r="V286" s="42" t="s">
        <v>1815</v>
      </c>
      <c r="W286" s="38"/>
      <c r="X286" s="38"/>
      <c r="Y286" s="38"/>
      <c r="Z286" s="38"/>
      <c r="AA286" s="38"/>
      <c r="AB286" s="43">
        <v>33967</v>
      </c>
      <c r="AC286" s="38"/>
      <c r="AD286" s="38"/>
      <c r="AE286" s="38"/>
      <c r="AF286" s="38"/>
      <c r="AG286" s="38"/>
      <c r="AH286" s="38"/>
      <c r="AI286" s="43">
        <v>1513</v>
      </c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276199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6"/>
      <c r="T287" s="54" t="s">
        <v>2004</v>
      </c>
      <c r="U287" s="46" t="s">
        <v>572</v>
      </c>
      <c r="V287" s="42" t="s">
        <v>1843</v>
      </c>
      <c r="W287" s="38"/>
      <c r="X287" s="38"/>
      <c r="Y287" s="43">
        <v>413</v>
      </c>
      <c r="Z287" s="38"/>
      <c r="AA287" s="38"/>
      <c r="AB287" s="38"/>
      <c r="AC287" s="38"/>
      <c r="AD287" s="38"/>
      <c r="AE287" s="38"/>
      <c r="AF287" s="38"/>
      <c r="AG287" s="38"/>
      <c r="AH287" s="38"/>
      <c r="AI287" s="43">
        <v>470</v>
      </c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6"/>
      <c r="T288" s="54" t="s">
        <v>2004</v>
      </c>
      <c r="U288" s="46" t="s">
        <v>578</v>
      </c>
      <c r="V288" s="42" t="s">
        <v>1830</v>
      </c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3">
        <v>9</v>
      </c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10079</v>
      </c>
      <c r="S289" s="56"/>
      <c r="T289" s="54" t="s">
        <v>2004</v>
      </c>
      <c r="U289" s="46" t="s">
        <v>581</v>
      </c>
      <c r="V289" s="42" t="s">
        <v>1881</v>
      </c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43">
        <v>9055</v>
      </c>
      <c r="AI289" s="43">
        <v>1496</v>
      </c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990</v>
      </c>
      <c r="R290" s="51">
        <v>201</v>
      </c>
      <c r="S290" s="56"/>
      <c r="T290" s="54" t="s">
        <v>2004</v>
      </c>
      <c r="U290" s="46" t="s">
        <v>584</v>
      </c>
      <c r="V290" s="42" t="s">
        <v>2051</v>
      </c>
      <c r="W290" s="43">
        <v>9592</v>
      </c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6"/>
      <c r="T291" s="54" t="s">
        <v>2004</v>
      </c>
      <c r="U291" s="46" t="s">
        <v>587</v>
      </c>
      <c r="V291" s="42" t="s">
        <v>1978</v>
      </c>
      <c r="W291" s="38"/>
      <c r="X291" s="43">
        <v>4188</v>
      </c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>
        <v>4960</v>
      </c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6"/>
      <c r="T292" s="54" t="s">
        <v>2004</v>
      </c>
      <c r="U292" s="46" t="s">
        <v>595</v>
      </c>
      <c r="V292" s="42" t="s">
        <v>1900</v>
      </c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3">
        <v>10</v>
      </c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6"/>
      <c r="T293" s="54" t="s">
        <v>2004</v>
      </c>
      <c r="U293" s="46" t="s">
        <v>598</v>
      </c>
      <c r="V293" s="42" t="s">
        <v>1868</v>
      </c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43">
        <v>1</v>
      </c>
      <c r="AI293" s="43">
        <v>412</v>
      </c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960</v>
      </c>
      <c r="S294" s="56"/>
      <c r="T294" s="54" t="s">
        <v>2070</v>
      </c>
      <c r="U294" s="46" t="s">
        <v>601</v>
      </c>
      <c r="V294" s="42" t="s">
        <v>1764</v>
      </c>
      <c r="W294" s="38"/>
      <c r="X294" s="38"/>
      <c r="Y294" s="43">
        <v>830</v>
      </c>
      <c r="Z294" s="43">
        <v>5</v>
      </c>
      <c r="AA294" s="38"/>
      <c r="AB294" s="43">
        <v>0</v>
      </c>
      <c r="AC294" s="38"/>
      <c r="AD294" s="38"/>
      <c r="AE294" s="43">
        <v>0</v>
      </c>
      <c r="AF294" s="38"/>
      <c r="AG294" s="38"/>
      <c r="AH294" s="43">
        <v>646</v>
      </c>
      <c r="AI294" s="43">
        <v>336</v>
      </c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1488</v>
      </c>
      <c r="R295" s="51">
        <v>624</v>
      </c>
      <c r="S295" s="56"/>
      <c r="T295" s="54" t="s">
        <v>2004</v>
      </c>
      <c r="U295" s="46" t="s">
        <v>604</v>
      </c>
      <c r="V295" s="42" t="s">
        <v>1792</v>
      </c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>
        <v>4158</v>
      </c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1840</v>
      </c>
      <c r="S296" s="56"/>
      <c r="T296" s="54" t="s">
        <v>2070</v>
      </c>
      <c r="U296" s="46" t="s">
        <v>610</v>
      </c>
      <c r="V296" s="42" t="s">
        <v>1765</v>
      </c>
      <c r="W296" s="38"/>
      <c r="X296" s="38"/>
      <c r="Y296" s="43">
        <v>0</v>
      </c>
      <c r="Z296" s="43">
        <v>0</v>
      </c>
      <c r="AA296" s="38"/>
      <c r="AB296" s="43">
        <v>0</v>
      </c>
      <c r="AC296" s="38"/>
      <c r="AD296" s="43">
        <v>30307</v>
      </c>
      <c r="AE296" s="38"/>
      <c r="AF296" s="38"/>
      <c r="AG296" s="38"/>
      <c r="AH296" s="43">
        <v>0</v>
      </c>
      <c r="AI296" s="43">
        <v>1045</v>
      </c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6"/>
      <c r="T297" s="54" t="s">
        <v>2004</v>
      </c>
      <c r="U297" s="46" t="s">
        <v>613</v>
      </c>
      <c r="V297" s="42" t="s">
        <v>1816</v>
      </c>
      <c r="W297" s="38"/>
      <c r="X297" s="38"/>
      <c r="Y297" s="38"/>
      <c r="Z297" s="38"/>
      <c r="AA297" s="43">
        <v>1</v>
      </c>
      <c r="AB297" s="38"/>
      <c r="AC297" s="38"/>
      <c r="AD297" s="38"/>
      <c r="AE297" s="38"/>
      <c r="AF297" s="38"/>
      <c r="AG297" s="38"/>
      <c r="AH297" s="43">
        <v>1</v>
      </c>
      <c r="AI297" s="43">
        <v>12</v>
      </c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0</v>
      </c>
      <c r="R298" s="51">
        <v>21550</v>
      </c>
      <c r="S298" s="56"/>
      <c r="T298" s="54" t="s">
        <v>2004</v>
      </c>
      <c r="U298" s="46" t="s">
        <v>616</v>
      </c>
      <c r="V298" s="42" t="s">
        <v>2052</v>
      </c>
      <c r="W298" s="38"/>
      <c r="X298" s="38"/>
      <c r="Y298" s="38"/>
      <c r="Z298" s="38"/>
      <c r="AA298" s="38"/>
      <c r="AB298" s="43">
        <v>8640</v>
      </c>
      <c r="AC298" s="38"/>
      <c r="AD298" s="38"/>
      <c r="AE298" s="38"/>
      <c r="AF298" s="38"/>
      <c r="AG298" s="38"/>
      <c r="AH298" s="38"/>
      <c r="AI298" s="38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6"/>
      <c r="T299" s="54" t="s">
        <v>2004</v>
      </c>
      <c r="U299" s="46" t="s">
        <v>619</v>
      </c>
      <c r="V299" s="42" t="s">
        <v>1979</v>
      </c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43">
        <v>0</v>
      </c>
      <c r="AI299" s="43">
        <v>240</v>
      </c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1</v>
      </c>
      <c r="S300" s="56"/>
      <c r="T300" s="54" t="s">
        <v>2004</v>
      </c>
      <c r="U300" s="46" t="s">
        <v>622</v>
      </c>
      <c r="V300" s="42" t="s">
        <v>2053</v>
      </c>
      <c r="W300" s="38"/>
      <c r="X300" s="38"/>
      <c r="Y300" s="38"/>
      <c r="Z300" s="38"/>
      <c r="AA300" s="38"/>
      <c r="AB300" s="43">
        <v>0</v>
      </c>
      <c r="AC300" s="38"/>
      <c r="AD300" s="38"/>
      <c r="AE300" s="38"/>
      <c r="AF300" s="38"/>
      <c r="AG300" s="38"/>
      <c r="AH300" s="38"/>
      <c r="AI300" s="38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1</v>
      </c>
      <c r="S301" s="56"/>
      <c r="T301" s="54" t="s">
        <v>2004</v>
      </c>
      <c r="U301" s="46" t="s">
        <v>628</v>
      </c>
      <c r="V301" s="42" t="s">
        <v>1757</v>
      </c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43">
        <v>450</v>
      </c>
      <c r="AI301" s="43">
        <v>552</v>
      </c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1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6"/>
      <c r="T302" s="54" t="s">
        <v>2004</v>
      </c>
      <c r="U302" s="46" t="s">
        <v>636</v>
      </c>
      <c r="V302" s="42" t="s">
        <v>1817</v>
      </c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>
        <v>9856</v>
      </c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8</v>
      </c>
      <c r="S303" s="56"/>
      <c r="T303" s="54" t="s">
        <v>2004</v>
      </c>
      <c r="U303" s="46" t="s">
        <v>648</v>
      </c>
      <c r="V303" s="42" t="s">
        <v>2092</v>
      </c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3">
        <v>1</v>
      </c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816</v>
      </c>
      <c r="R304" s="51">
        <v>1611</v>
      </c>
      <c r="S304" s="56"/>
      <c r="T304" s="54" t="s">
        <v>2004</v>
      </c>
      <c r="U304" s="46" t="s">
        <v>654</v>
      </c>
      <c r="V304" s="42" t="s">
        <v>1980</v>
      </c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43">
        <v>2</v>
      </c>
      <c r="AI304" s="43">
        <v>120</v>
      </c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1</v>
      </c>
      <c r="S305" s="56"/>
      <c r="T305" s="54" t="s">
        <v>2004</v>
      </c>
      <c r="U305" s="46" t="s">
        <v>657</v>
      </c>
      <c r="V305" s="42" t="s">
        <v>1766</v>
      </c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3">
        <v>3840</v>
      </c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6"/>
      <c r="T306" s="54" t="s">
        <v>2004</v>
      </c>
      <c r="U306" s="46" t="s">
        <v>660</v>
      </c>
      <c r="V306" s="42" t="s">
        <v>1981</v>
      </c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>
        <v>444</v>
      </c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1888</v>
      </c>
      <c r="S307" s="56"/>
      <c r="T307" s="54" t="s">
        <v>2004</v>
      </c>
      <c r="U307" s="46" t="s">
        <v>663</v>
      </c>
      <c r="V307" s="42" t="s">
        <v>1982</v>
      </c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43">
        <v>1</v>
      </c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6"/>
      <c r="T308" s="54" t="s">
        <v>2004</v>
      </c>
      <c r="U308" s="46" t="s">
        <v>666</v>
      </c>
      <c r="V308" s="42" t="s">
        <v>1860</v>
      </c>
      <c r="W308" s="38"/>
      <c r="X308" s="43">
        <v>0</v>
      </c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>
        <v>0</v>
      </c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190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330</v>
      </c>
      <c r="O309" s="51">
        <v>0</v>
      </c>
      <c r="P309" s="51">
        <v>0</v>
      </c>
      <c r="Q309" s="51">
        <v>53465</v>
      </c>
      <c r="R309" s="51">
        <v>13972</v>
      </c>
      <c r="S309" s="56"/>
      <c r="T309" s="54" t="s">
        <v>2004</v>
      </c>
      <c r="U309" s="46" t="s">
        <v>673</v>
      </c>
      <c r="V309" s="42" t="s">
        <v>1983</v>
      </c>
      <c r="W309" s="38"/>
      <c r="X309" s="43">
        <v>1250</v>
      </c>
      <c r="Y309" s="38"/>
      <c r="Z309" s="38"/>
      <c r="AA309" s="38"/>
      <c r="AB309" s="38"/>
      <c r="AC309" s="38"/>
      <c r="AD309" s="38"/>
      <c r="AE309" s="38"/>
      <c r="AF309" s="38"/>
      <c r="AG309" s="38"/>
      <c r="AH309" s="43">
        <v>2960</v>
      </c>
      <c r="AI309" s="43">
        <v>0</v>
      </c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6157</v>
      </c>
      <c r="S310" s="56"/>
      <c r="T310" s="54" t="s">
        <v>2004</v>
      </c>
      <c r="U310" s="46" t="s">
        <v>682</v>
      </c>
      <c r="V310" s="42" t="s">
        <v>2054</v>
      </c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43">
        <v>1200</v>
      </c>
      <c r="AI310" s="43">
        <v>1</v>
      </c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6"/>
      <c r="T311" s="55" t="s">
        <v>1923</v>
      </c>
      <c r="U311" s="46" t="s">
        <v>685</v>
      </c>
      <c r="V311" s="42" t="s">
        <v>2055</v>
      </c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43">
        <v>480</v>
      </c>
      <c r="AI311" s="38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2814</v>
      </c>
      <c r="S312" s="56"/>
      <c r="T312" s="54" t="s">
        <v>2004</v>
      </c>
      <c r="U312" s="46" t="s">
        <v>688</v>
      </c>
      <c r="V312" s="42" t="s">
        <v>1915</v>
      </c>
      <c r="W312" s="38"/>
      <c r="X312" s="43">
        <v>2130</v>
      </c>
      <c r="Y312" s="38"/>
      <c r="Z312" s="38"/>
      <c r="AA312" s="38"/>
      <c r="AB312" s="43">
        <v>1581</v>
      </c>
      <c r="AC312" s="38"/>
      <c r="AD312" s="38"/>
      <c r="AE312" s="38"/>
      <c r="AF312" s="38"/>
      <c r="AG312" s="38"/>
      <c r="AH312" s="38"/>
      <c r="AI312" s="38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3</v>
      </c>
      <c r="S313" s="56"/>
      <c r="T313" s="54" t="s">
        <v>2004</v>
      </c>
      <c r="U313" s="46" t="s">
        <v>691</v>
      </c>
      <c r="V313" s="42" t="s">
        <v>2093</v>
      </c>
      <c r="W313" s="38"/>
      <c r="X313" s="38"/>
      <c r="Y313" s="38"/>
      <c r="Z313" s="38"/>
      <c r="AA313" s="38"/>
      <c r="AB313" s="38"/>
      <c r="AC313" s="38"/>
      <c r="AD313" s="38"/>
      <c r="AE313" s="43">
        <v>12294</v>
      </c>
      <c r="AF313" s="38"/>
      <c r="AG313" s="38"/>
      <c r="AH313" s="38"/>
      <c r="AI313" s="38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6</v>
      </c>
      <c r="R314" s="51">
        <v>5723</v>
      </c>
      <c r="S314" s="56"/>
      <c r="T314" s="54" t="s">
        <v>2004</v>
      </c>
      <c r="U314" s="46" t="s">
        <v>700</v>
      </c>
      <c r="V314" s="42" t="s">
        <v>1861</v>
      </c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43">
        <v>0</v>
      </c>
      <c r="AH314" s="38"/>
      <c r="AI314" s="38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1248</v>
      </c>
      <c r="S315" s="56"/>
      <c r="T315" s="54" t="s">
        <v>2004</v>
      </c>
      <c r="U315" s="46" t="s">
        <v>703</v>
      </c>
      <c r="V315" s="42" t="s">
        <v>1984</v>
      </c>
      <c r="W315" s="38"/>
      <c r="X315" s="38"/>
      <c r="Y315" s="38"/>
      <c r="Z315" s="38"/>
      <c r="AA315" s="38"/>
      <c r="AB315" s="38"/>
      <c r="AC315" s="38"/>
      <c r="AD315" s="38"/>
      <c r="AE315" s="43">
        <v>1</v>
      </c>
      <c r="AF315" s="38"/>
      <c r="AG315" s="38"/>
      <c r="AH315" s="38"/>
      <c r="AI315" s="43">
        <v>576</v>
      </c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342</v>
      </c>
      <c r="S316" s="56"/>
      <c r="T316" s="54" t="s">
        <v>2070</v>
      </c>
      <c r="U316" s="46" t="s">
        <v>706</v>
      </c>
      <c r="V316" s="42" t="s">
        <v>2056</v>
      </c>
      <c r="W316" s="38"/>
      <c r="X316" s="38"/>
      <c r="Y316" s="38"/>
      <c r="Z316" s="38"/>
      <c r="AA316" s="38"/>
      <c r="AB316" s="43">
        <v>748</v>
      </c>
      <c r="AC316" s="38"/>
      <c r="AD316" s="38"/>
      <c r="AE316" s="38"/>
      <c r="AF316" s="38"/>
      <c r="AG316" s="38"/>
      <c r="AH316" s="38"/>
      <c r="AI316" s="38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152660</v>
      </c>
      <c r="R317" s="51">
        <v>0</v>
      </c>
      <c r="S317" s="56"/>
      <c r="T317" s="54" t="s">
        <v>2004</v>
      </c>
      <c r="U317" s="46" t="s">
        <v>709</v>
      </c>
      <c r="V317" s="42" t="s">
        <v>1767</v>
      </c>
      <c r="W317" s="38"/>
      <c r="X317" s="38"/>
      <c r="Y317" s="38"/>
      <c r="Z317" s="38"/>
      <c r="AA317" s="38"/>
      <c r="AB317" s="43">
        <v>2632</v>
      </c>
      <c r="AC317" s="38"/>
      <c r="AD317" s="38"/>
      <c r="AE317" s="38"/>
      <c r="AF317" s="38"/>
      <c r="AG317" s="38"/>
      <c r="AH317" s="38"/>
      <c r="AI317" s="43">
        <v>1800</v>
      </c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6"/>
      <c r="T318" s="54" t="s">
        <v>2004</v>
      </c>
      <c r="U318" s="46" t="s">
        <v>712</v>
      </c>
      <c r="V318" s="42" t="s">
        <v>1894</v>
      </c>
      <c r="W318" s="38"/>
      <c r="X318" s="38"/>
      <c r="Y318" s="43">
        <v>7908</v>
      </c>
      <c r="Z318" s="38"/>
      <c r="AA318" s="38"/>
      <c r="AB318" s="38"/>
      <c r="AC318" s="38"/>
      <c r="AD318" s="38"/>
      <c r="AE318" s="38"/>
      <c r="AF318" s="38"/>
      <c r="AG318" s="38"/>
      <c r="AH318" s="38"/>
      <c r="AI318" s="43">
        <v>5746</v>
      </c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6"/>
      <c r="T319" s="54" t="s">
        <v>2070</v>
      </c>
      <c r="U319" s="46" t="s">
        <v>715</v>
      </c>
      <c r="V319" s="42" t="s">
        <v>1844</v>
      </c>
      <c r="W319" s="38"/>
      <c r="X319" s="38"/>
      <c r="Y319" s="43">
        <v>0</v>
      </c>
      <c r="Z319" s="38"/>
      <c r="AA319" s="38"/>
      <c r="AB319" s="43">
        <v>0</v>
      </c>
      <c r="AC319" s="38"/>
      <c r="AD319" s="38"/>
      <c r="AE319" s="38"/>
      <c r="AF319" s="38"/>
      <c r="AG319" s="38"/>
      <c r="AH319" s="38"/>
      <c r="AI319" s="38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1989</v>
      </c>
      <c r="S320" s="56"/>
      <c r="T320" s="54" t="s">
        <v>2004</v>
      </c>
      <c r="U320" s="46" t="s">
        <v>718</v>
      </c>
      <c r="V320" s="42" t="s">
        <v>1895</v>
      </c>
      <c r="W320" s="38"/>
      <c r="X320" s="38"/>
      <c r="Y320" s="43">
        <v>176</v>
      </c>
      <c r="Z320" s="38"/>
      <c r="AA320" s="38"/>
      <c r="AB320" s="38"/>
      <c r="AC320" s="38"/>
      <c r="AD320" s="38"/>
      <c r="AE320" s="38"/>
      <c r="AF320" s="38"/>
      <c r="AG320" s="38"/>
      <c r="AH320" s="38"/>
      <c r="AI320" s="43">
        <v>7516</v>
      </c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144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4232</v>
      </c>
      <c r="S321" s="56"/>
      <c r="T321" s="54" t="s">
        <v>2004</v>
      </c>
      <c r="U321" s="46" t="s">
        <v>724</v>
      </c>
      <c r="V321" s="42" t="s">
        <v>1910</v>
      </c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43">
        <v>2250</v>
      </c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6"/>
      <c r="T322" s="54" t="s">
        <v>2004</v>
      </c>
      <c r="U322" s="46" t="s">
        <v>727</v>
      </c>
      <c r="V322" s="42" t="s">
        <v>1831</v>
      </c>
      <c r="W322" s="38"/>
      <c r="X322" s="38"/>
      <c r="Y322" s="38"/>
      <c r="Z322" s="38"/>
      <c r="AA322" s="38"/>
      <c r="AB322" s="38"/>
      <c r="AC322" s="38"/>
      <c r="AD322" s="43">
        <v>0</v>
      </c>
      <c r="AE322" s="38"/>
      <c r="AF322" s="38"/>
      <c r="AG322" s="38"/>
      <c r="AH322" s="38"/>
      <c r="AI322" s="43">
        <v>7272</v>
      </c>
    </row>
    <row r="323" spans="1:35" ht="15">
      <c r="A323" s="30">
        <v>293</v>
      </c>
      <c r="B323" s="31" t="s">
        <v>209</v>
      </c>
      <c r="C323" s="37" t="s">
        <v>1795</v>
      </c>
      <c r="D323" s="30" t="s">
        <v>187</v>
      </c>
      <c r="E323" s="8" t="s">
        <v>210</v>
      </c>
      <c r="F323" s="52" t="s">
        <v>1820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6"/>
      <c r="T323" s="55" t="s">
        <v>1820</v>
      </c>
      <c r="U323" s="46" t="s">
        <v>730</v>
      </c>
      <c r="V323" s="42" t="s">
        <v>1768</v>
      </c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43">
        <v>5058</v>
      </c>
      <c r="AI323" s="38"/>
    </row>
    <row r="324" spans="1:35" s="2" customFormat="1" ht="15">
      <c r="A324" s="30">
        <v>294</v>
      </c>
      <c r="B324" s="31" t="s">
        <v>211</v>
      </c>
      <c r="C324" s="45" t="s">
        <v>1796</v>
      </c>
      <c r="D324" s="30" t="s">
        <v>187</v>
      </c>
      <c r="E324" s="8" t="s">
        <v>2003</v>
      </c>
      <c r="F324" s="51">
        <v>0</v>
      </c>
      <c r="G324" s="51">
        <v>0</v>
      </c>
      <c r="H324" s="51">
        <v>7881</v>
      </c>
      <c r="I324" s="51">
        <v>0</v>
      </c>
      <c r="J324" s="51">
        <v>0</v>
      </c>
      <c r="K324" s="51">
        <v>8364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6635</v>
      </c>
      <c r="S324" s="56"/>
      <c r="T324" s="54" t="s">
        <v>2004</v>
      </c>
      <c r="U324" s="46" t="s">
        <v>736</v>
      </c>
      <c r="V324" s="42" t="s">
        <v>2057</v>
      </c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43">
        <v>1</v>
      </c>
      <c r="AI324" s="38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3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6"/>
      <c r="T325" s="54" t="s">
        <v>2004</v>
      </c>
      <c r="U325" s="46" t="s">
        <v>739</v>
      </c>
      <c r="V325" s="42" t="s">
        <v>1896</v>
      </c>
      <c r="W325" s="38"/>
      <c r="X325" s="43">
        <v>462</v>
      </c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3">
        <v>1212</v>
      </c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57178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325</v>
      </c>
      <c r="S326" s="56"/>
      <c r="T326" s="54" t="s">
        <v>2070</v>
      </c>
      <c r="U326" s="46" t="s">
        <v>742</v>
      </c>
      <c r="V326" s="42" t="s">
        <v>1985</v>
      </c>
      <c r="W326" s="43">
        <v>4224</v>
      </c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3">
        <v>4796</v>
      </c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251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6"/>
      <c r="T327" s="54" t="s">
        <v>2004</v>
      </c>
      <c r="U327" s="46" t="s">
        <v>745</v>
      </c>
      <c r="V327" s="42" t="s">
        <v>1818</v>
      </c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43">
        <v>26425</v>
      </c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6"/>
      <c r="T328" s="54" t="s">
        <v>2070</v>
      </c>
      <c r="U328" s="46" t="s">
        <v>748</v>
      </c>
      <c r="V328" s="42" t="s">
        <v>1901</v>
      </c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43">
        <v>6000</v>
      </c>
      <c r="AI328" s="38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4400</v>
      </c>
      <c r="S329" s="56"/>
      <c r="T329" s="54" t="s">
        <v>2004</v>
      </c>
      <c r="U329" s="46" t="s">
        <v>758</v>
      </c>
      <c r="V329" s="42" t="s">
        <v>2058</v>
      </c>
      <c r="W329" s="38"/>
      <c r="X329" s="38"/>
      <c r="Y329" s="38"/>
      <c r="Z329" s="38"/>
      <c r="AA329" s="38"/>
      <c r="AB329" s="43">
        <v>0</v>
      </c>
      <c r="AC329" s="38"/>
      <c r="AD329" s="38"/>
      <c r="AE329" s="38"/>
      <c r="AF329" s="38"/>
      <c r="AG329" s="38"/>
      <c r="AH329" s="38"/>
      <c r="AI329" s="43">
        <v>2400</v>
      </c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6"/>
      <c r="T330" s="55" t="s">
        <v>1923</v>
      </c>
      <c r="U330" s="46" t="s">
        <v>761</v>
      </c>
      <c r="V330" s="42" t="s">
        <v>2059</v>
      </c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3">
        <v>1776</v>
      </c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4</v>
      </c>
      <c r="H331" s="51">
        <v>3262</v>
      </c>
      <c r="I331" s="51">
        <v>0</v>
      </c>
      <c r="J331" s="51">
        <v>0</v>
      </c>
      <c r="K331" s="51">
        <v>1</v>
      </c>
      <c r="L331" s="51">
        <v>0</v>
      </c>
      <c r="M331" s="51">
        <v>17356</v>
      </c>
      <c r="N331" s="51">
        <v>0</v>
      </c>
      <c r="O331" s="51">
        <v>0</v>
      </c>
      <c r="P331" s="51">
        <v>0</v>
      </c>
      <c r="Q331" s="51">
        <v>3600</v>
      </c>
      <c r="R331" s="51">
        <v>0</v>
      </c>
      <c r="S331" s="56"/>
      <c r="T331" s="54" t="s">
        <v>2004</v>
      </c>
      <c r="U331" s="46" t="s">
        <v>768</v>
      </c>
      <c r="V331" s="42" t="s">
        <v>1769</v>
      </c>
      <c r="W331" s="38"/>
      <c r="X331" s="43">
        <v>0</v>
      </c>
      <c r="Y331" s="38"/>
      <c r="Z331" s="38"/>
      <c r="AA331" s="38"/>
      <c r="AB331" s="38"/>
      <c r="AC331" s="38"/>
      <c r="AD331" s="38"/>
      <c r="AE331" s="38"/>
      <c r="AF331" s="38"/>
      <c r="AG331" s="38"/>
      <c r="AH331" s="43">
        <v>3200</v>
      </c>
      <c r="AI331" s="43">
        <v>0</v>
      </c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80250</v>
      </c>
      <c r="R332" s="51">
        <v>0</v>
      </c>
      <c r="S332" s="56"/>
      <c r="T332" s="54" t="s">
        <v>2004</v>
      </c>
      <c r="U332" s="46" t="s">
        <v>771</v>
      </c>
      <c r="V332" s="42" t="s">
        <v>1986</v>
      </c>
      <c r="W332" s="38"/>
      <c r="X332" s="38"/>
      <c r="Y332" s="43">
        <v>29889</v>
      </c>
      <c r="Z332" s="38"/>
      <c r="AA332" s="38"/>
      <c r="AB332" s="38"/>
      <c r="AC332" s="38"/>
      <c r="AD332" s="38"/>
      <c r="AE332" s="38"/>
      <c r="AF332" s="38"/>
      <c r="AG332" s="43">
        <v>58562</v>
      </c>
      <c r="AH332" s="43">
        <v>351395</v>
      </c>
      <c r="AI332" s="43">
        <v>528</v>
      </c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6"/>
      <c r="T333" s="54" t="s">
        <v>2004</v>
      </c>
      <c r="U333" s="46" t="s">
        <v>777</v>
      </c>
      <c r="V333" s="42" t="s">
        <v>1987</v>
      </c>
      <c r="W333" s="38"/>
      <c r="X333" s="38"/>
      <c r="Y333" s="38"/>
      <c r="Z333" s="38"/>
      <c r="AA333" s="38"/>
      <c r="AB333" s="38"/>
      <c r="AC333" s="38"/>
      <c r="AD333" s="43">
        <v>3575</v>
      </c>
      <c r="AE333" s="38"/>
      <c r="AF333" s="38"/>
      <c r="AG333" s="38"/>
      <c r="AH333" s="38"/>
      <c r="AI333" s="38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198908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39413</v>
      </c>
      <c r="R334" s="51">
        <v>0</v>
      </c>
      <c r="S334" s="56"/>
      <c r="T334" s="54" t="s">
        <v>2004</v>
      </c>
      <c r="U334" s="46" t="s">
        <v>780</v>
      </c>
      <c r="V334" s="42" t="s">
        <v>1867</v>
      </c>
      <c r="W334" s="38"/>
      <c r="X334" s="38"/>
      <c r="Y334" s="38"/>
      <c r="Z334" s="38"/>
      <c r="AA334" s="38"/>
      <c r="AB334" s="43">
        <v>53832</v>
      </c>
      <c r="AC334" s="38"/>
      <c r="AD334" s="38"/>
      <c r="AE334" s="38"/>
      <c r="AF334" s="38"/>
      <c r="AG334" s="38"/>
      <c r="AH334" s="38"/>
      <c r="AI334" s="43">
        <v>3413</v>
      </c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7500</v>
      </c>
      <c r="R335" s="51">
        <v>0</v>
      </c>
      <c r="S335" s="56"/>
      <c r="T335" s="54" t="s">
        <v>2004</v>
      </c>
      <c r="U335" s="46" t="s">
        <v>783</v>
      </c>
      <c r="V335" s="42" t="s">
        <v>1793</v>
      </c>
      <c r="W335" s="38"/>
      <c r="X335" s="38"/>
      <c r="Y335" s="43">
        <v>0</v>
      </c>
      <c r="Z335" s="38"/>
      <c r="AA335" s="38"/>
      <c r="AB335" s="38"/>
      <c r="AC335" s="38"/>
      <c r="AD335" s="38"/>
      <c r="AE335" s="38"/>
      <c r="AF335" s="38"/>
      <c r="AG335" s="38"/>
      <c r="AH335" s="38"/>
      <c r="AI335" s="43">
        <v>0</v>
      </c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6959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5947</v>
      </c>
      <c r="S336" s="56"/>
      <c r="T336" s="54" t="s">
        <v>1923</v>
      </c>
      <c r="U336" s="46" t="s">
        <v>789</v>
      </c>
      <c r="V336" s="42" t="s">
        <v>1745</v>
      </c>
      <c r="W336" s="38"/>
      <c r="X336" s="43">
        <v>1</v>
      </c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3">
        <v>19125</v>
      </c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7032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975</v>
      </c>
      <c r="S337" s="56"/>
      <c r="T337" s="54" t="s">
        <v>2004</v>
      </c>
      <c r="U337" s="46" t="s">
        <v>811</v>
      </c>
      <c r="V337" s="42" t="s">
        <v>1770</v>
      </c>
      <c r="W337" s="38"/>
      <c r="X337" s="38"/>
      <c r="Y337" s="43">
        <v>0</v>
      </c>
      <c r="Z337" s="38"/>
      <c r="AA337" s="38"/>
      <c r="AB337" s="43">
        <v>161346</v>
      </c>
      <c r="AC337" s="38"/>
      <c r="AD337" s="38"/>
      <c r="AE337" s="38"/>
      <c r="AF337" s="38"/>
      <c r="AG337" s="43">
        <v>8531</v>
      </c>
      <c r="AH337" s="43">
        <v>0</v>
      </c>
      <c r="AI337" s="43">
        <v>253</v>
      </c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6"/>
      <c r="T338" s="54" t="s">
        <v>2070</v>
      </c>
      <c r="U338" s="46" t="s">
        <v>820</v>
      </c>
      <c r="V338" s="42" t="s">
        <v>1771</v>
      </c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43">
        <v>0</v>
      </c>
      <c r="AH338" s="38"/>
      <c r="AI338" s="43">
        <v>1344</v>
      </c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6"/>
      <c r="T339" s="54" t="s">
        <v>2004</v>
      </c>
      <c r="U339" s="46" t="s">
        <v>823</v>
      </c>
      <c r="V339" s="42" t="s">
        <v>1911</v>
      </c>
      <c r="W339" s="38"/>
      <c r="X339" s="43">
        <v>7337</v>
      </c>
      <c r="Y339" s="38"/>
      <c r="Z339" s="38"/>
      <c r="AA339" s="38"/>
      <c r="AB339" s="43">
        <v>3706</v>
      </c>
      <c r="AC339" s="38"/>
      <c r="AD339" s="43">
        <v>30235</v>
      </c>
      <c r="AE339" s="38"/>
      <c r="AF339" s="38"/>
      <c r="AG339" s="38"/>
      <c r="AH339" s="38"/>
      <c r="AI339" s="38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3947</v>
      </c>
      <c r="H340" s="51">
        <v>0</v>
      </c>
      <c r="I340" s="51">
        <v>0</v>
      </c>
      <c r="J340" s="51">
        <v>0</v>
      </c>
      <c r="K340" s="51">
        <v>31656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13774</v>
      </c>
      <c r="S340" s="56"/>
      <c r="T340" s="54" t="s">
        <v>2004</v>
      </c>
      <c r="U340" s="46" t="s">
        <v>826</v>
      </c>
      <c r="V340" s="42" t="s">
        <v>2060</v>
      </c>
      <c r="W340" s="38"/>
      <c r="X340" s="43">
        <v>0</v>
      </c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3</v>
      </c>
      <c r="N341" s="51">
        <v>0</v>
      </c>
      <c r="O341" s="51">
        <v>0</v>
      </c>
      <c r="P341" s="51">
        <v>32747</v>
      </c>
      <c r="Q341" s="51">
        <v>0</v>
      </c>
      <c r="R341" s="51">
        <v>0</v>
      </c>
      <c r="S341" s="56"/>
      <c r="T341" s="54" t="s">
        <v>2004</v>
      </c>
      <c r="U341" s="46" t="s">
        <v>831</v>
      </c>
      <c r="V341" s="42" t="s">
        <v>2061</v>
      </c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>
        <v>1072</v>
      </c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317974</v>
      </c>
      <c r="R342" s="51">
        <v>0</v>
      </c>
      <c r="S342" s="56"/>
      <c r="T342" s="54" t="s">
        <v>2004</v>
      </c>
      <c r="U342" s="46" t="s">
        <v>834</v>
      </c>
      <c r="V342" s="42" t="s">
        <v>1988</v>
      </c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>
        <v>486</v>
      </c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6"/>
      <c r="T343" s="54" t="s">
        <v>2070</v>
      </c>
      <c r="U343" s="46" t="s">
        <v>839</v>
      </c>
      <c r="V343" s="42" t="s">
        <v>1989</v>
      </c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43">
        <v>3744</v>
      </c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1013798</v>
      </c>
      <c r="O344" s="51">
        <v>0</v>
      </c>
      <c r="P344" s="51">
        <v>0</v>
      </c>
      <c r="Q344" s="51">
        <v>0</v>
      </c>
      <c r="R344" s="51">
        <v>0</v>
      </c>
      <c r="S344" s="56"/>
      <c r="T344" s="54" t="s">
        <v>2004</v>
      </c>
      <c r="U344" s="46" t="s">
        <v>849</v>
      </c>
      <c r="V344" s="42" t="s">
        <v>1882</v>
      </c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>
        <v>685</v>
      </c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117593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6"/>
      <c r="T345" s="54" t="s">
        <v>2004</v>
      </c>
      <c r="U345" s="46" t="s">
        <v>861</v>
      </c>
      <c r="V345" s="42" t="s">
        <v>1883</v>
      </c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43">
        <v>360</v>
      </c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6"/>
      <c r="T346" s="54" t="s">
        <v>2004</v>
      </c>
      <c r="U346" s="46" t="s">
        <v>864</v>
      </c>
      <c r="V346" s="42" t="s">
        <v>1862</v>
      </c>
      <c r="W346" s="38"/>
      <c r="X346" s="43">
        <v>1656</v>
      </c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43">
        <v>791</v>
      </c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188652</v>
      </c>
      <c r="L347" s="51">
        <v>0</v>
      </c>
      <c r="M347" s="51">
        <v>0</v>
      </c>
      <c r="N347" s="51">
        <v>298</v>
      </c>
      <c r="O347" s="51">
        <v>0</v>
      </c>
      <c r="P347" s="51">
        <v>0</v>
      </c>
      <c r="Q347" s="51">
        <v>0</v>
      </c>
      <c r="R347" s="51">
        <v>12</v>
      </c>
      <c r="S347" s="56"/>
      <c r="T347" s="54" t="s">
        <v>2004</v>
      </c>
      <c r="U347" s="46" t="s">
        <v>867</v>
      </c>
      <c r="V347" s="42" t="s">
        <v>1863</v>
      </c>
      <c r="W347" s="38"/>
      <c r="X347" s="38"/>
      <c r="Y347" s="43">
        <v>48646</v>
      </c>
      <c r="Z347" s="38"/>
      <c r="AA347" s="38"/>
      <c r="AB347" s="38"/>
      <c r="AC347" s="38"/>
      <c r="AD347" s="38"/>
      <c r="AE347" s="38"/>
      <c r="AF347" s="38"/>
      <c r="AG347" s="38"/>
      <c r="AH347" s="38"/>
      <c r="AI347" s="43">
        <v>1248</v>
      </c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f>294480+11403</f>
        <v>305883</v>
      </c>
      <c r="R348" s="51">
        <v>3200</v>
      </c>
      <c r="S348" s="56"/>
      <c r="T348" s="54" t="s">
        <v>2004</v>
      </c>
      <c r="U348" s="46" t="s">
        <v>870</v>
      </c>
      <c r="V348" s="42" t="s">
        <v>1921</v>
      </c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3">
        <v>628</v>
      </c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3024</v>
      </c>
      <c r="S349" s="56"/>
      <c r="T349" s="54" t="s">
        <v>2070</v>
      </c>
      <c r="U349" s="46" t="s">
        <v>873</v>
      </c>
      <c r="V349" s="42" t="s">
        <v>1832</v>
      </c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>
        <v>1920</v>
      </c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6"/>
      <c r="T350" s="54" t="s">
        <v>2004</v>
      </c>
      <c r="U350" s="46" t="s">
        <v>876</v>
      </c>
      <c r="V350" s="42" t="s">
        <v>1884</v>
      </c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43">
        <v>0</v>
      </c>
      <c r="AI350" s="43">
        <v>400</v>
      </c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6"/>
      <c r="T351" s="54" t="s">
        <v>2004</v>
      </c>
      <c r="U351" s="46" t="s">
        <v>879</v>
      </c>
      <c r="V351" s="42" t="s">
        <v>2062</v>
      </c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3">
        <v>5193</v>
      </c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85127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208574</v>
      </c>
      <c r="R352" s="51">
        <v>301</v>
      </c>
      <c r="S352" s="56"/>
      <c r="T352" s="54" t="s">
        <v>2004</v>
      </c>
      <c r="U352" s="46" t="s">
        <v>882</v>
      </c>
      <c r="V352" s="42" t="s">
        <v>1990</v>
      </c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3">
        <v>1849</v>
      </c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280</v>
      </c>
      <c r="S353" s="56"/>
      <c r="T353" s="54" t="s">
        <v>2070</v>
      </c>
      <c r="U353" s="46" t="s">
        <v>897</v>
      </c>
      <c r="V353" s="42" t="s">
        <v>1885</v>
      </c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43">
        <v>14000</v>
      </c>
      <c r="AI353" s="43">
        <v>2400</v>
      </c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6"/>
      <c r="T354" s="54" t="s">
        <v>2004</v>
      </c>
      <c r="U354" s="46" t="s">
        <v>903</v>
      </c>
      <c r="V354" s="42" t="s">
        <v>2063</v>
      </c>
      <c r="W354" s="38"/>
      <c r="X354" s="38"/>
      <c r="Y354" s="38"/>
      <c r="Z354" s="38"/>
      <c r="AA354" s="38"/>
      <c r="AB354" s="38"/>
      <c r="AC354" s="43">
        <v>1150</v>
      </c>
      <c r="AD354" s="38"/>
      <c r="AE354" s="38"/>
      <c r="AF354" s="38"/>
      <c r="AG354" s="38"/>
      <c r="AH354" s="38"/>
      <c r="AI354" s="38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7000</v>
      </c>
      <c r="H355" s="51">
        <v>0</v>
      </c>
      <c r="I355" s="51">
        <v>0</v>
      </c>
      <c r="J355" s="51">
        <v>0</v>
      </c>
      <c r="K355" s="51">
        <v>504244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6"/>
      <c r="T355" s="54" t="s">
        <v>2004</v>
      </c>
      <c r="U355" s="46" t="s">
        <v>906</v>
      </c>
      <c r="V355" s="42" t="s">
        <v>1912</v>
      </c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43">
        <v>240</v>
      </c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1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0</v>
      </c>
      <c r="S356" s="56"/>
      <c r="T356" s="54" t="s">
        <v>2070</v>
      </c>
      <c r="U356" s="46" t="s">
        <v>909</v>
      </c>
      <c r="V356" s="42" t="s">
        <v>1772</v>
      </c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43">
        <v>972</v>
      </c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1704</v>
      </c>
      <c r="S357" s="56"/>
      <c r="T357" s="54" t="s">
        <v>2070</v>
      </c>
      <c r="U357" s="46" t="s">
        <v>922</v>
      </c>
      <c r="V357" s="42" t="s">
        <v>1773</v>
      </c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43">
        <v>9082</v>
      </c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1089</v>
      </c>
      <c r="S358" s="56"/>
      <c r="T358" s="54" t="s">
        <v>2004</v>
      </c>
      <c r="U358" s="46" t="s">
        <v>931</v>
      </c>
      <c r="V358" s="42" t="s">
        <v>1991</v>
      </c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>
        <v>140</v>
      </c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6"/>
      <c r="T359" s="54" t="s">
        <v>2004</v>
      </c>
      <c r="U359" s="46" t="s">
        <v>934</v>
      </c>
      <c r="V359" s="42" t="s">
        <v>1774</v>
      </c>
      <c r="W359" s="38"/>
      <c r="X359" s="43">
        <v>5028</v>
      </c>
      <c r="Y359" s="38"/>
      <c r="Z359" s="38"/>
      <c r="AA359" s="38"/>
      <c r="AB359" s="43">
        <v>46612</v>
      </c>
      <c r="AC359" s="38"/>
      <c r="AD359" s="38"/>
      <c r="AE359" s="38"/>
      <c r="AF359" s="38"/>
      <c r="AG359" s="38"/>
      <c r="AH359" s="43">
        <v>6000</v>
      </c>
      <c r="AI359" s="38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337</v>
      </c>
      <c r="S360" s="56"/>
      <c r="T360" s="54" t="s">
        <v>2004</v>
      </c>
      <c r="U360" s="46" t="s">
        <v>937</v>
      </c>
      <c r="V360" s="42" t="s">
        <v>1992</v>
      </c>
      <c r="W360" s="38"/>
      <c r="X360" s="38"/>
      <c r="Y360" s="38"/>
      <c r="Z360" s="38"/>
      <c r="AA360" s="38"/>
      <c r="AB360" s="43">
        <v>7463</v>
      </c>
      <c r="AC360" s="38"/>
      <c r="AD360" s="38"/>
      <c r="AE360" s="38"/>
      <c r="AF360" s="38"/>
      <c r="AG360" s="38"/>
      <c r="AH360" s="38"/>
      <c r="AI360" s="38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0</v>
      </c>
      <c r="S361" s="56"/>
      <c r="T361" s="54" t="s">
        <v>2004</v>
      </c>
      <c r="U361" s="46" t="s">
        <v>940</v>
      </c>
      <c r="V361" s="42" t="s">
        <v>1886</v>
      </c>
      <c r="W361" s="38"/>
      <c r="X361" s="38"/>
      <c r="Y361" s="38"/>
      <c r="Z361" s="38"/>
      <c r="AA361" s="38"/>
      <c r="AB361" s="43">
        <v>4180</v>
      </c>
      <c r="AC361" s="38"/>
      <c r="AD361" s="38"/>
      <c r="AE361" s="38"/>
      <c r="AF361" s="38"/>
      <c r="AG361" s="38"/>
      <c r="AH361" s="38"/>
      <c r="AI361" s="43">
        <v>280</v>
      </c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7360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0</v>
      </c>
      <c r="S362" s="56"/>
      <c r="T362" s="54" t="s">
        <v>2070</v>
      </c>
      <c r="U362" s="46" t="s">
        <v>949</v>
      </c>
      <c r="V362" s="42" t="s">
        <v>1993</v>
      </c>
      <c r="W362" s="38"/>
      <c r="X362" s="38"/>
      <c r="Y362" s="38"/>
      <c r="Z362" s="38"/>
      <c r="AA362" s="38"/>
      <c r="AB362" s="43">
        <v>8800</v>
      </c>
      <c r="AC362" s="38"/>
      <c r="AD362" s="38"/>
      <c r="AE362" s="38"/>
      <c r="AF362" s="43">
        <v>0</v>
      </c>
      <c r="AG362" s="38"/>
      <c r="AH362" s="43">
        <v>0</v>
      </c>
      <c r="AI362" s="38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6"/>
      <c r="T363" s="54" t="s">
        <v>2004</v>
      </c>
      <c r="U363" s="46" t="s">
        <v>952</v>
      </c>
      <c r="V363" s="42" t="s">
        <v>2064</v>
      </c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43">
        <v>18465</v>
      </c>
      <c r="AH363" s="38"/>
      <c r="AI363" s="43">
        <v>216</v>
      </c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6"/>
      <c r="T364" s="54" t="s">
        <v>2070</v>
      </c>
      <c r="U364" s="46" t="s">
        <v>955</v>
      </c>
      <c r="V364" s="42" t="s">
        <v>1994</v>
      </c>
      <c r="W364" s="38"/>
      <c r="X364" s="38"/>
      <c r="Y364" s="38"/>
      <c r="Z364" s="38"/>
      <c r="AA364" s="38"/>
      <c r="AB364" s="38"/>
      <c r="AC364" s="38"/>
      <c r="AD364" s="43">
        <v>2363</v>
      </c>
      <c r="AE364" s="38"/>
      <c r="AF364" s="38"/>
      <c r="AG364" s="38"/>
      <c r="AH364" s="43">
        <v>1350</v>
      </c>
      <c r="AI364" s="43">
        <v>500</v>
      </c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6"/>
      <c r="T365" s="54" t="s">
        <v>2004</v>
      </c>
      <c r="U365" s="46" t="s">
        <v>961</v>
      </c>
      <c r="V365" s="42" t="s">
        <v>1902</v>
      </c>
      <c r="W365" s="38"/>
      <c r="X365" s="38"/>
      <c r="Y365" s="38"/>
      <c r="Z365" s="38"/>
      <c r="AA365" s="38"/>
      <c r="AB365" s="43">
        <v>74257</v>
      </c>
      <c r="AC365" s="38"/>
      <c r="AD365" s="38"/>
      <c r="AE365" s="38"/>
      <c r="AF365" s="38"/>
      <c r="AG365" s="38"/>
      <c r="AH365" s="38"/>
      <c r="AI365" s="38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740</v>
      </c>
      <c r="S366" s="56"/>
      <c r="T366" s="54" t="s">
        <v>2070</v>
      </c>
      <c r="U366" s="46" t="s">
        <v>964</v>
      </c>
      <c r="V366" s="42" t="s">
        <v>2094</v>
      </c>
      <c r="W366" s="38"/>
      <c r="X366" s="38"/>
      <c r="Y366" s="38"/>
      <c r="Z366" s="38"/>
      <c r="AA366" s="43">
        <v>0</v>
      </c>
      <c r="AB366" s="38"/>
      <c r="AC366" s="38"/>
      <c r="AD366" s="38"/>
      <c r="AE366" s="38"/>
      <c r="AF366" s="38"/>
      <c r="AG366" s="38"/>
      <c r="AH366" s="38"/>
      <c r="AI366" s="38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2000</v>
      </c>
      <c r="R367" s="51">
        <v>0</v>
      </c>
      <c r="S367" s="56"/>
      <c r="T367" s="54" t="s">
        <v>2004</v>
      </c>
      <c r="U367" s="46" t="s">
        <v>967</v>
      </c>
      <c r="V367" s="42" t="s">
        <v>1903</v>
      </c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43">
        <v>0</v>
      </c>
      <c r="AI367" s="38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16000</v>
      </c>
      <c r="S368" s="56"/>
      <c r="T368" s="54" t="s">
        <v>2004</v>
      </c>
      <c r="U368" s="46" t="s">
        <v>973</v>
      </c>
      <c r="V368" s="42" t="s">
        <v>2025</v>
      </c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43">
        <v>10150</v>
      </c>
      <c r="AH368" s="38"/>
      <c r="AI368" s="43">
        <v>400</v>
      </c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6"/>
      <c r="T369" s="54" t="s">
        <v>2004</v>
      </c>
      <c r="U369" s="46" t="s">
        <v>975</v>
      </c>
      <c r="V369" s="42" t="s">
        <v>1995</v>
      </c>
      <c r="W369" s="38"/>
      <c r="X369" s="38"/>
      <c r="Y369" s="38"/>
      <c r="Z369" s="38"/>
      <c r="AA369" s="38"/>
      <c r="AB369" s="43">
        <v>9896</v>
      </c>
      <c r="AC369" s="38"/>
      <c r="AD369" s="43">
        <v>0</v>
      </c>
      <c r="AE369" s="38"/>
      <c r="AF369" s="38"/>
      <c r="AG369" s="38"/>
      <c r="AH369" s="38"/>
      <c r="AI369" s="43">
        <v>0</v>
      </c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104</v>
      </c>
      <c r="S370" s="56"/>
      <c r="T370" s="54" t="s">
        <v>2070</v>
      </c>
      <c r="U370" s="46" t="s">
        <v>978</v>
      </c>
      <c r="V370" s="42" t="s">
        <v>1996</v>
      </c>
      <c r="W370" s="38"/>
      <c r="X370" s="38"/>
      <c r="Y370" s="43">
        <v>1</v>
      </c>
      <c r="Z370" s="38"/>
      <c r="AA370" s="38"/>
      <c r="AB370" s="43">
        <v>112556</v>
      </c>
      <c r="AC370" s="38"/>
      <c r="AD370" s="43">
        <v>1</v>
      </c>
      <c r="AE370" s="38"/>
      <c r="AF370" s="38"/>
      <c r="AG370" s="38"/>
      <c r="AH370" s="38"/>
      <c r="AI370" s="43">
        <v>712</v>
      </c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37000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10273</v>
      </c>
      <c r="O371" s="51">
        <v>0</v>
      </c>
      <c r="P371" s="51">
        <v>0</v>
      </c>
      <c r="Q371" s="51">
        <v>50560</v>
      </c>
      <c r="R371" s="51">
        <v>1965</v>
      </c>
      <c r="S371" s="56"/>
      <c r="T371" s="54" t="s">
        <v>2070</v>
      </c>
      <c r="U371" s="46" t="s">
        <v>980</v>
      </c>
      <c r="V371" s="42" t="s">
        <v>1775</v>
      </c>
      <c r="W371" s="38"/>
      <c r="X371" s="38"/>
      <c r="Y371" s="43">
        <v>585</v>
      </c>
      <c r="Z371" s="38"/>
      <c r="AA371" s="38"/>
      <c r="AB371" s="38"/>
      <c r="AC371" s="38"/>
      <c r="AD371" s="38"/>
      <c r="AE371" s="38"/>
      <c r="AF371" s="38"/>
      <c r="AG371" s="38"/>
      <c r="AH371" s="38"/>
      <c r="AI371" s="43">
        <v>1663</v>
      </c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6"/>
      <c r="T372" s="54" t="s">
        <v>1923</v>
      </c>
      <c r="U372" s="46" t="s">
        <v>986</v>
      </c>
      <c r="V372" s="42" t="s">
        <v>1997</v>
      </c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>
        <v>1189</v>
      </c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6"/>
      <c r="T373" s="54" t="s">
        <v>2070</v>
      </c>
      <c r="U373" s="46" t="s">
        <v>989</v>
      </c>
      <c r="V373" s="42" t="s">
        <v>1887</v>
      </c>
      <c r="W373" s="38"/>
      <c r="X373" s="43">
        <v>1</v>
      </c>
      <c r="Y373" s="38"/>
      <c r="Z373" s="38"/>
      <c r="AA373" s="38"/>
      <c r="AB373" s="38"/>
      <c r="AC373" s="38"/>
      <c r="AD373" s="38"/>
      <c r="AE373" s="43">
        <v>4028</v>
      </c>
      <c r="AF373" s="38"/>
      <c r="AG373" s="38"/>
      <c r="AH373" s="38"/>
      <c r="AI373" s="43">
        <v>1296</v>
      </c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3648</v>
      </c>
      <c r="S374" s="56"/>
      <c r="T374" s="54" t="s">
        <v>2004</v>
      </c>
      <c r="U374" s="46" t="s">
        <v>993</v>
      </c>
      <c r="V374" s="42" t="s">
        <v>1745</v>
      </c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3">
        <v>1</v>
      </c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20296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7500</v>
      </c>
      <c r="R375" s="51">
        <v>0</v>
      </c>
      <c r="S375" s="56"/>
      <c r="T375" s="54" t="s">
        <v>2070</v>
      </c>
      <c r="U375" s="46" t="s">
        <v>996</v>
      </c>
      <c r="V375" s="42" t="s">
        <v>1998</v>
      </c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43">
        <v>69</v>
      </c>
      <c r="AI375" s="38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6"/>
      <c r="T376" s="54" t="s">
        <v>2070</v>
      </c>
      <c r="U376" s="46" t="s">
        <v>999</v>
      </c>
      <c r="V376" s="42" t="s">
        <v>1738</v>
      </c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>
        <v>4</v>
      </c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4000</v>
      </c>
      <c r="R377" s="51">
        <v>1484</v>
      </c>
      <c r="S377" s="56"/>
      <c r="T377" s="54" t="s">
        <v>2070</v>
      </c>
      <c r="U377" s="46" t="s">
        <v>1004</v>
      </c>
      <c r="V377" s="42" t="s">
        <v>2065</v>
      </c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43">
        <v>489</v>
      </c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99462</v>
      </c>
      <c r="Q378" s="51">
        <v>0</v>
      </c>
      <c r="R378" s="51">
        <v>0</v>
      </c>
      <c r="S378" s="56"/>
      <c r="T378" s="54" t="s">
        <v>2004</v>
      </c>
      <c r="U378" s="46" t="s">
        <v>1007</v>
      </c>
      <c r="V378" s="42" t="s">
        <v>2095</v>
      </c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43">
        <v>1</v>
      </c>
      <c r="AI378" s="38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1200</v>
      </c>
      <c r="S379" s="56"/>
      <c r="T379" s="54" t="s">
        <v>2004</v>
      </c>
      <c r="U379" s="46" t="s">
        <v>1012</v>
      </c>
      <c r="V379" s="42" t="s">
        <v>2066</v>
      </c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3">
        <v>160</v>
      </c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47030</v>
      </c>
      <c r="R380" s="51">
        <v>8234</v>
      </c>
      <c r="S380" s="56"/>
      <c r="T380" s="54" t="s">
        <v>2004</v>
      </c>
      <c r="U380" s="46" t="s">
        <v>1015</v>
      </c>
      <c r="V380" s="42" t="s">
        <v>1999</v>
      </c>
      <c r="W380" s="38"/>
      <c r="X380" s="43">
        <v>1</v>
      </c>
      <c r="Y380" s="43">
        <v>4001</v>
      </c>
      <c r="Z380" s="38"/>
      <c r="AA380" s="38"/>
      <c r="AB380" s="38"/>
      <c r="AC380" s="38"/>
      <c r="AD380" s="38"/>
      <c r="AE380" s="38"/>
      <c r="AF380" s="38"/>
      <c r="AG380" s="38"/>
      <c r="AH380" s="43">
        <v>3209</v>
      </c>
      <c r="AI380" s="43">
        <v>1296</v>
      </c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6"/>
      <c r="T381" s="54" t="s">
        <v>2070</v>
      </c>
      <c r="U381" s="46" t="s">
        <v>1018</v>
      </c>
      <c r="V381" s="42" t="s">
        <v>1833</v>
      </c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3">
        <v>2241</v>
      </c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4387</v>
      </c>
      <c r="H382" s="51">
        <v>0</v>
      </c>
      <c r="I382" s="51">
        <v>0</v>
      </c>
      <c r="J382" s="51">
        <v>0</v>
      </c>
      <c r="K382" s="51">
        <v>173752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192</v>
      </c>
      <c r="R382" s="51">
        <v>313</v>
      </c>
      <c r="S382" s="56"/>
      <c r="T382" s="54" t="s">
        <v>2004</v>
      </c>
      <c r="U382" s="46" t="s">
        <v>1021</v>
      </c>
      <c r="V382" s="42" t="s">
        <v>2000</v>
      </c>
      <c r="W382" s="38"/>
      <c r="X382" s="38"/>
      <c r="Y382" s="38"/>
      <c r="Z382" s="38"/>
      <c r="AA382" s="38"/>
      <c r="AB382" s="43">
        <v>19050</v>
      </c>
      <c r="AC382" s="38"/>
      <c r="AD382" s="38"/>
      <c r="AE382" s="38"/>
      <c r="AF382" s="38"/>
      <c r="AG382" s="43">
        <v>21507</v>
      </c>
      <c r="AH382" s="38"/>
      <c r="AI382" s="43">
        <v>383417</v>
      </c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6"/>
      <c r="T383" s="54" t="s">
        <v>2004</v>
      </c>
      <c r="U383" s="46" t="s">
        <v>1027</v>
      </c>
      <c r="V383" s="42" t="s">
        <v>2096</v>
      </c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>
        <v>3</v>
      </c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2560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13498</v>
      </c>
      <c r="S384" s="56"/>
      <c r="T384" s="54" t="s">
        <v>2004</v>
      </c>
      <c r="U384" s="46" t="s">
        <v>1030</v>
      </c>
      <c r="V384" s="42" t="s">
        <v>2067</v>
      </c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3">
        <v>356</v>
      </c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6"/>
      <c r="T385" s="55" t="s">
        <v>1923</v>
      </c>
      <c r="U385" s="46" t="s">
        <v>1033</v>
      </c>
      <c r="V385" s="42" t="s">
        <v>2001</v>
      </c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43">
        <v>1909</v>
      </c>
      <c r="AI385" s="43">
        <v>3</v>
      </c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299917</v>
      </c>
      <c r="Q386" s="51">
        <v>0</v>
      </c>
      <c r="R386" s="51">
        <v>0</v>
      </c>
      <c r="S386" s="56"/>
      <c r="T386" s="54" t="s">
        <v>2004</v>
      </c>
      <c r="U386" s="46" t="s">
        <v>1035</v>
      </c>
      <c r="V386" s="42" t="s">
        <v>2097</v>
      </c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>
        <v>1</v>
      </c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1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497</v>
      </c>
      <c r="S387" s="56"/>
      <c r="T387" s="54" t="s">
        <v>2070</v>
      </c>
      <c r="U387" s="46" t="s">
        <v>1038</v>
      </c>
      <c r="V387" s="42" t="s">
        <v>1808</v>
      </c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>
        <v>3675</v>
      </c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6"/>
      <c r="T388" s="54" t="s">
        <v>2004</v>
      </c>
      <c r="U388" s="46" t="s">
        <v>1041</v>
      </c>
      <c r="V388" s="42" t="s">
        <v>2002</v>
      </c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43">
        <v>6960</v>
      </c>
      <c r="AI388" s="38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1696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644</v>
      </c>
      <c r="S389" s="56"/>
      <c r="T389" s="54" t="s">
        <v>2004</v>
      </c>
      <c r="U389" s="46" t="s">
        <v>1044</v>
      </c>
      <c r="V389" s="42" t="s">
        <v>1776</v>
      </c>
      <c r="W389" s="38"/>
      <c r="X389" s="43">
        <v>0</v>
      </c>
      <c r="Y389" s="38"/>
      <c r="Z389" s="38"/>
      <c r="AA389" s="38"/>
      <c r="AB389" s="38"/>
      <c r="AC389" s="38"/>
      <c r="AD389" s="43">
        <v>0</v>
      </c>
      <c r="AE389" s="38"/>
      <c r="AF389" s="38"/>
      <c r="AG389" s="38"/>
      <c r="AH389" s="43">
        <v>0</v>
      </c>
      <c r="AI389" s="38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6400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6"/>
      <c r="T390" s="54" t="s">
        <v>2004</v>
      </c>
      <c r="U390" s="46"/>
      <c r="V390" s="42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6"/>
      <c r="T391" s="55" t="s">
        <v>1923</v>
      </c>
      <c r="U391" s="46"/>
      <c r="V391" s="42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43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1609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80500</v>
      </c>
      <c r="R392" s="51">
        <v>711</v>
      </c>
      <c r="S392" s="56"/>
      <c r="T392" s="54" t="s">
        <v>2004</v>
      </c>
      <c r="U392" s="46"/>
      <c r="V392" s="42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1</v>
      </c>
      <c r="S393" s="56"/>
      <c r="T393" s="54" t="s">
        <v>2070</v>
      </c>
      <c r="U393" s="46"/>
      <c r="V393" s="42"/>
      <c r="W393" s="38"/>
      <c r="X393" s="38"/>
      <c r="Y393" s="38"/>
      <c r="Z393" s="38"/>
      <c r="AA393" s="38"/>
      <c r="AB393" s="43"/>
      <c r="AC393" s="38"/>
      <c r="AD393" s="38"/>
      <c r="AE393" s="38"/>
      <c r="AF393" s="38"/>
      <c r="AG393" s="38"/>
      <c r="AH393" s="38"/>
      <c r="AI393" s="38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6"/>
      <c r="T394" s="54" t="s">
        <v>2004</v>
      </c>
      <c r="U394" s="46"/>
      <c r="V394" s="42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43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6"/>
      <c r="T395" s="54" t="s">
        <v>2070</v>
      </c>
      <c r="U395" s="46"/>
      <c r="V395" s="42"/>
      <c r="W395" s="38"/>
      <c r="X395" s="38"/>
      <c r="Y395" s="38"/>
      <c r="Z395" s="38"/>
      <c r="AA395" s="38"/>
      <c r="AB395" s="43"/>
      <c r="AC395" s="38"/>
      <c r="AD395" s="38"/>
      <c r="AE395" s="43"/>
      <c r="AF395" s="38"/>
      <c r="AG395" s="38"/>
      <c r="AH395" s="38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1</v>
      </c>
      <c r="O396" s="51">
        <v>0</v>
      </c>
      <c r="P396" s="51">
        <v>0</v>
      </c>
      <c r="Q396" s="51">
        <v>0</v>
      </c>
      <c r="R396" s="51">
        <v>735</v>
      </c>
      <c r="S396" s="56"/>
      <c r="T396" s="54" t="s">
        <v>2004</v>
      </c>
      <c r="U396" s="46"/>
      <c r="V396" s="42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43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6"/>
      <c r="T397" s="54" t="s">
        <v>2004</v>
      </c>
      <c r="U397" s="46"/>
      <c r="V397" s="42"/>
      <c r="W397" s="38"/>
      <c r="X397" s="38"/>
      <c r="Y397" s="38"/>
      <c r="Z397" s="38"/>
      <c r="AA397" s="38"/>
      <c r="AB397" s="43"/>
      <c r="AC397" s="38"/>
      <c r="AD397" s="38"/>
      <c r="AE397" s="38"/>
      <c r="AF397" s="38"/>
      <c r="AG397" s="38"/>
      <c r="AH397" s="38"/>
      <c r="AI397" s="43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1</v>
      </c>
      <c r="S398" s="56"/>
      <c r="T398" s="54" t="s">
        <v>2070</v>
      </c>
      <c r="U398" s="46"/>
      <c r="V398" s="42"/>
      <c r="W398" s="38"/>
      <c r="X398" s="38"/>
      <c r="Y398" s="38"/>
      <c r="Z398" s="38"/>
      <c r="AA398" s="38"/>
      <c r="AB398" s="43"/>
      <c r="AC398" s="38"/>
      <c r="AD398" s="43"/>
      <c r="AE398" s="38"/>
      <c r="AF398" s="38"/>
      <c r="AG398" s="38"/>
      <c r="AH398" s="38"/>
      <c r="AI398" s="38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6"/>
      <c r="T399" s="54" t="s">
        <v>2004</v>
      </c>
      <c r="U399" s="46"/>
      <c r="V399" s="42"/>
      <c r="W399" s="38"/>
      <c r="X399" s="38"/>
      <c r="Y399" s="38"/>
      <c r="Z399" s="38"/>
      <c r="AA399" s="38"/>
      <c r="AB399" s="43"/>
      <c r="AC399" s="38"/>
      <c r="AD399" s="38"/>
      <c r="AE399" s="38"/>
      <c r="AF399" s="38"/>
      <c r="AG399" s="38"/>
      <c r="AH399" s="43"/>
      <c r="AI399" s="38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1</v>
      </c>
      <c r="N400" s="51">
        <v>0</v>
      </c>
      <c r="O400" s="51">
        <v>0</v>
      </c>
      <c r="P400" s="51">
        <v>0</v>
      </c>
      <c r="Q400" s="51">
        <v>0</v>
      </c>
      <c r="R400" s="51">
        <v>332</v>
      </c>
      <c r="S400" s="56"/>
      <c r="T400" s="54" t="s">
        <v>2004</v>
      </c>
      <c r="U400" s="46"/>
      <c r="V400" s="42"/>
      <c r="W400" s="38"/>
      <c r="X400" s="43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43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398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0</v>
      </c>
      <c r="S401" s="56"/>
      <c r="T401" s="54" t="s">
        <v>2004</v>
      </c>
      <c r="U401" s="46"/>
      <c r="V401" s="42"/>
      <c r="W401" s="38"/>
      <c r="X401" s="38"/>
      <c r="Y401" s="43"/>
      <c r="Z401" s="38"/>
      <c r="AA401" s="38"/>
      <c r="AB401" s="38"/>
      <c r="AC401" s="38"/>
      <c r="AD401" s="38"/>
      <c r="AE401" s="38"/>
      <c r="AF401" s="38"/>
      <c r="AG401" s="38"/>
      <c r="AH401" s="38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6"/>
      <c r="T402" s="54" t="s">
        <v>2004</v>
      </c>
      <c r="U402" s="46"/>
      <c r="V402" s="42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658</v>
      </c>
      <c r="O403" s="51">
        <v>0</v>
      </c>
      <c r="P403" s="51">
        <v>0</v>
      </c>
      <c r="Q403" s="51">
        <v>3840</v>
      </c>
      <c r="R403" s="51">
        <v>6320</v>
      </c>
      <c r="S403" s="56"/>
      <c r="T403" s="54" t="s">
        <v>2004</v>
      </c>
      <c r="U403" s="46"/>
      <c r="V403" s="42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1488</v>
      </c>
      <c r="M404" s="51">
        <v>0</v>
      </c>
      <c r="N404" s="51">
        <v>0</v>
      </c>
      <c r="O404" s="51">
        <v>0</v>
      </c>
      <c r="P404" s="51">
        <v>0</v>
      </c>
      <c r="Q404" s="51">
        <v>5280</v>
      </c>
      <c r="R404" s="51">
        <v>2093</v>
      </c>
      <c r="S404" s="56"/>
      <c r="T404" s="54" t="s">
        <v>2004</v>
      </c>
      <c r="U404" s="46"/>
      <c r="V404" s="42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0</v>
      </c>
      <c r="S405" s="56"/>
      <c r="T405" s="54" t="s">
        <v>2070</v>
      </c>
      <c r="U405" s="46"/>
      <c r="V405" s="42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6"/>
      <c r="T406" s="54" t="s">
        <v>2004</v>
      </c>
      <c r="U406" s="46"/>
      <c r="V406" s="42"/>
      <c r="W406" s="38"/>
      <c r="X406" s="38"/>
      <c r="Y406" s="38"/>
      <c r="Z406" s="38"/>
      <c r="AA406" s="38"/>
      <c r="AB406" s="43"/>
      <c r="AC406" s="43"/>
      <c r="AD406" s="38"/>
      <c r="AE406" s="38"/>
      <c r="AF406" s="38"/>
      <c r="AG406" s="38"/>
      <c r="AH406" s="38"/>
      <c r="AI406" s="38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0</v>
      </c>
      <c r="S407" s="56"/>
      <c r="T407" s="54" t="s">
        <v>2004</v>
      </c>
      <c r="U407" s="46"/>
      <c r="V407" s="42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43"/>
      <c r="AH407" s="38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6"/>
      <c r="T408" s="54" t="s">
        <v>2004</v>
      </c>
      <c r="U408" s="46"/>
      <c r="V408" s="42"/>
      <c r="W408" s="38"/>
      <c r="X408" s="43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1332</v>
      </c>
      <c r="S409" s="56"/>
      <c r="T409" s="54" t="s">
        <v>2004</v>
      </c>
      <c r="U409" s="46"/>
      <c r="V409" s="42"/>
      <c r="W409" s="38"/>
      <c r="X409" s="38"/>
      <c r="Y409" s="38"/>
      <c r="Z409" s="38"/>
      <c r="AA409" s="38"/>
      <c r="AB409" s="43"/>
      <c r="AC409" s="38"/>
      <c r="AD409" s="38"/>
      <c r="AE409" s="38"/>
      <c r="AF409" s="38"/>
      <c r="AG409" s="38"/>
      <c r="AH409" s="43"/>
      <c r="AI409" s="38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6"/>
      <c r="T410" s="54" t="s">
        <v>2004</v>
      </c>
      <c r="U410" s="46"/>
      <c r="V410" s="42"/>
      <c r="W410" s="38"/>
      <c r="X410" s="38"/>
      <c r="Y410" s="38"/>
      <c r="Z410" s="38"/>
      <c r="AA410" s="38"/>
      <c r="AB410" s="38"/>
      <c r="AC410" s="43"/>
      <c r="AD410" s="38"/>
      <c r="AE410" s="38"/>
      <c r="AF410" s="38"/>
      <c r="AG410" s="38"/>
      <c r="AH410" s="38"/>
      <c r="AI410" s="38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6"/>
      <c r="T411" s="55" t="s">
        <v>1923</v>
      </c>
      <c r="U411" s="46"/>
      <c r="V411" s="42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43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22715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0</v>
      </c>
      <c r="S412" s="56"/>
      <c r="T412" s="54" t="s">
        <v>2004</v>
      </c>
      <c r="U412" s="46"/>
      <c r="V412" s="42"/>
      <c r="W412" s="38"/>
      <c r="X412" s="38"/>
      <c r="Y412" s="38"/>
      <c r="Z412" s="38"/>
      <c r="AA412" s="38"/>
      <c r="AB412" s="38"/>
      <c r="AC412" s="43"/>
      <c r="AD412" s="38"/>
      <c r="AE412" s="38"/>
      <c r="AF412" s="38"/>
      <c r="AG412" s="38"/>
      <c r="AH412" s="38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6"/>
      <c r="T413" s="54" t="s">
        <v>2004</v>
      </c>
      <c r="U413" s="46"/>
      <c r="V413" s="42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133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6"/>
      <c r="T414" s="54" t="s">
        <v>2004</v>
      </c>
      <c r="U414" s="46"/>
      <c r="V414" s="42"/>
      <c r="W414" s="38"/>
      <c r="X414" s="43"/>
      <c r="Y414" s="38"/>
      <c r="Z414" s="38"/>
      <c r="AA414" s="38"/>
      <c r="AB414" s="38"/>
      <c r="AC414" s="38"/>
      <c r="AD414" s="38"/>
      <c r="AE414" s="43"/>
      <c r="AF414" s="38"/>
      <c r="AG414" s="38"/>
      <c r="AH414" s="38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7941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6"/>
      <c r="T415" s="54" t="s">
        <v>2070</v>
      </c>
      <c r="U415" s="46"/>
      <c r="V415" s="42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43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0</v>
      </c>
      <c r="S416" s="56"/>
      <c r="T416" s="54" t="s">
        <v>2004</v>
      </c>
      <c r="U416" s="46"/>
      <c r="V416" s="42"/>
      <c r="W416" s="38"/>
      <c r="X416" s="43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224</v>
      </c>
      <c r="S417" s="56"/>
      <c r="T417" s="54" t="s">
        <v>2070</v>
      </c>
      <c r="U417" s="46"/>
      <c r="V417" s="42"/>
      <c r="W417" s="38"/>
      <c r="X417" s="38"/>
      <c r="Y417" s="38"/>
      <c r="Z417" s="38"/>
      <c r="AA417" s="38"/>
      <c r="AB417" s="43"/>
      <c r="AC417" s="38"/>
      <c r="AD417" s="38"/>
      <c r="AE417" s="38"/>
      <c r="AF417" s="38"/>
      <c r="AG417" s="38"/>
      <c r="AH417" s="38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528</v>
      </c>
      <c r="S418" s="56"/>
      <c r="T418" s="54" t="s">
        <v>2004</v>
      </c>
      <c r="U418" s="46"/>
      <c r="V418" s="42"/>
      <c r="W418" s="38"/>
      <c r="X418" s="38"/>
      <c r="Y418" s="43"/>
      <c r="Z418" s="38"/>
      <c r="AA418" s="38"/>
      <c r="AB418" s="43"/>
      <c r="AC418" s="38"/>
      <c r="AD418" s="38"/>
      <c r="AE418" s="38"/>
      <c r="AF418" s="38"/>
      <c r="AG418" s="38"/>
      <c r="AH418" s="43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4789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5865</v>
      </c>
      <c r="S419" s="56"/>
      <c r="T419" s="54" t="s">
        <v>2070</v>
      </c>
      <c r="U419" s="46"/>
      <c r="V419" s="42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43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1240</v>
      </c>
      <c r="S420" s="56"/>
      <c r="T420" s="54" t="s">
        <v>2004</v>
      </c>
      <c r="U420" s="46"/>
      <c r="V420" s="42"/>
      <c r="W420" s="38"/>
      <c r="X420" s="38"/>
      <c r="Y420" s="43"/>
      <c r="Z420" s="38"/>
      <c r="AA420" s="38"/>
      <c r="AB420" s="38"/>
      <c r="AC420" s="38"/>
      <c r="AD420" s="38"/>
      <c r="AE420" s="38"/>
      <c r="AF420" s="38"/>
      <c r="AG420" s="38"/>
      <c r="AH420" s="38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644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6"/>
      <c r="T421" s="54" t="s">
        <v>2004</v>
      </c>
      <c r="U421" s="46"/>
      <c r="V421" s="42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43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134242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70345</v>
      </c>
      <c r="S422" s="56"/>
      <c r="T422" s="54" t="s">
        <v>2070</v>
      </c>
      <c r="U422" s="46"/>
      <c r="V422" s="42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3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6"/>
      <c r="T423" s="54" t="s">
        <v>2004</v>
      </c>
      <c r="U423" s="46"/>
      <c r="V423" s="42"/>
      <c r="W423" s="38"/>
      <c r="X423" s="38"/>
      <c r="Y423" s="38"/>
      <c r="Z423" s="38"/>
      <c r="AA423" s="43"/>
      <c r="AB423" s="38"/>
      <c r="AC423" s="38"/>
      <c r="AD423" s="38"/>
      <c r="AE423" s="38"/>
      <c r="AF423" s="38"/>
      <c r="AG423" s="38"/>
      <c r="AH423" s="38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6"/>
      <c r="T424" s="54" t="s">
        <v>2004</v>
      </c>
      <c r="U424" s="46"/>
      <c r="V424" s="42"/>
      <c r="W424" s="38"/>
      <c r="X424" s="38"/>
      <c r="Y424" s="38"/>
      <c r="Z424" s="38"/>
      <c r="AA424" s="38"/>
      <c r="AB424" s="38"/>
      <c r="AC424" s="38"/>
      <c r="AD424" s="38"/>
      <c r="AE424" s="43"/>
      <c r="AF424" s="38"/>
      <c r="AG424" s="38"/>
      <c r="AH424" s="38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6"/>
      <c r="T425" s="54" t="s">
        <v>2004</v>
      </c>
      <c r="U425" s="46"/>
      <c r="V425" s="42"/>
      <c r="W425" s="38"/>
      <c r="X425" s="43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43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13435</v>
      </c>
      <c r="O426" s="51">
        <v>0</v>
      </c>
      <c r="P426" s="51">
        <v>1</v>
      </c>
      <c r="Q426" s="51">
        <v>2857</v>
      </c>
      <c r="R426" s="51">
        <v>4044</v>
      </c>
      <c r="S426" s="56"/>
      <c r="T426" s="54" t="s">
        <v>2004</v>
      </c>
      <c r="U426" s="46"/>
      <c r="V426" s="42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3052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154313</v>
      </c>
      <c r="R427" s="51">
        <v>0</v>
      </c>
      <c r="S427" s="56"/>
      <c r="T427" s="54" t="s">
        <v>2004</v>
      </c>
      <c r="U427" s="46"/>
      <c r="V427" s="42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6"/>
      <c r="T428" s="54" t="s">
        <v>2070</v>
      </c>
      <c r="U428" s="46"/>
      <c r="V428" s="42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66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1228</v>
      </c>
      <c r="S429" s="56"/>
      <c r="T429" s="54" t="s">
        <v>2070</v>
      </c>
      <c r="U429" s="46"/>
      <c r="V429" s="42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6"/>
      <c r="T430" s="54" t="s">
        <v>2004</v>
      </c>
      <c r="U430" s="46"/>
      <c r="V430" s="42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3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54" t="s">
        <v>2070</v>
      </c>
      <c r="U431" s="46"/>
      <c r="V431" s="42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43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3000</v>
      </c>
      <c r="N432" s="51">
        <v>0</v>
      </c>
      <c r="O432" s="51">
        <v>0</v>
      </c>
      <c r="P432" s="51">
        <v>0</v>
      </c>
      <c r="Q432" s="51">
        <v>30000</v>
      </c>
      <c r="R432" s="51">
        <v>0</v>
      </c>
      <c r="S432" s="56"/>
      <c r="T432" s="54" t="s">
        <v>2004</v>
      </c>
      <c r="U432" s="46"/>
      <c r="V432" s="42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3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6"/>
      <c r="T433" s="54" t="s">
        <v>2004</v>
      </c>
      <c r="U433" s="46"/>
      <c r="V433" s="42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64499</v>
      </c>
      <c r="H434" s="51">
        <v>0</v>
      </c>
      <c r="I434" s="51">
        <v>0</v>
      </c>
      <c r="J434" s="51">
        <v>0</v>
      </c>
      <c r="K434" s="51">
        <v>259964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6"/>
      <c r="T434" s="54" t="s">
        <v>2004</v>
      </c>
      <c r="U434" s="46"/>
      <c r="V434" s="42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43"/>
      <c r="AI434" s="43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480</v>
      </c>
      <c r="S435" s="56"/>
      <c r="T435" s="54" t="s">
        <v>2004</v>
      </c>
      <c r="U435" s="46"/>
      <c r="V435" s="42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43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81</v>
      </c>
      <c r="S436" s="56"/>
      <c r="T436" s="54" t="s">
        <v>2070</v>
      </c>
      <c r="U436" s="46"/>
      <c r="V436" s="42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43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72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4440</v>
      </c>
      <c r="S437" s="56"/>
      <c r="T437" s="54" t="s">
        <v>2004</v>
      </c>
      <c r="U437" s="46"/>
      <c r="V437" s="42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1120</v>
      </c>
      <c r="S438" s="56"/>
      <c r="T438" s="55" t="s">
        <v>1923</v>
      </c>
      <c r="U438" s="46"/>
      <c r="V438" s="42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6"/>
      <c r="T439" s="54" t="s">
        <v>2004</v>
      </c>
      <c r="U439" s="46"/>
      <c r="V439" s="42"/>
      <c r="W439" s="38"/>
      <c r="X439" s="38"/>
      <c r="Y439" s="43"/>
      <c r="Z439" s="38"/>
      <c r="AA439" s="38"/>
      <c r="AB439" s="38"/>
      <c r="AC439" s="38"/>
      <c r="AD439" s="43"/>
      <c r="AE439" s="38"/>
      <c r="AF439" s="38"/>
      <c r="AG439" s="38"/>
      <c r="AH439" s="38"/>
      <c r="AI439" s="38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33967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1513</v>
      </c>
      <c r="S440" s="56"/>
      <c r="T440" s="54" t="s">
        <v>2070</v>
      </c>
      <c r="U440" s="46"/>
      <c r="V440" s="42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6"/>
      <c r="T441" s="54" t="s">
        <v>2004</v>
      </c>
      <c r="U441" s="46"/>
      <c r="V441" s="42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6"/>
      <c r="T442" s="54" t="s">
        <v>2004</v>
      </c>
      <c r="U442" s="46"/>
      <c r="V442" s="42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6"/>
      <c r="T443" s="54" t="s">
        <v>2004</v>
      </c>
      <c r="U443" s="46"/>
      <c r="V443" s="42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6"/>
      <c r="T444" s="54" t="s">
        <v>2004</v>
      </c>
      <c r="U444" s="46"/>
      <c r="V444" s="42"/>
      <c r="W444" s="38"/>
      <c r="X444" s="38"/>
      <c r="Y444" s="38"/>
      <c r="Z444" s="38"/>
      <c r="AA444" s="38"/>
      <c r="AB444" s="38"/>
      <c r="AC444" s="38"/>
      <c r="AD444" s="43"/>
      <c r="AE444" s="38"/>
      <c r="AF444" s="38"/>
      <c r="AG444" s="38"/>
      <c r="AH444" s="38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413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470</v>
      </c>
      <c r="S445" s="56"/>
      <c r="T445" s="54" t="s">
        <v>2004</v>
      </c>
      <c r="U445" s="46"/>
      <c r="V445" s="42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6"/>
      <c r="T446" s="54" t="s">
        <v>2004</v>
      </c>
      <c r="U446" s="46"/>
      <c r="V446" s="42"/>
      <c r="W446" s="38"/>
      <c r="X446" s="38"/>
      <c r="Y446" s="38"/>
      <c r="Z446" s="38"/>
      <c r="AA446" s="38"/>
      <c r="AB446" s="38"/>
      <c r="AC446" s="38"/>
      <c r="AD446" s="38"/>
      <c r="AE446" s="43"/>
      <c r="AF446" s="38"/>
      <c r="AG446" s="38"/>
      <c r="AH446" s="38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9</v>
      </c>
      <c r="S447" s="56"/>
      <c r="T447" s="54" t="s">
        <v>2004</v>
      </c>
      <c r="U447" s="46"/>
      <c r="V447" s="42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9055</v>
      </c>
      <c r="R448" s="51">
        <v>1496</v>
      </c>
      <c r="S448" s="56"/>
      <c r="T448" s="54" t="s">
        <v>2004</v>
      </c>
      <c r="U448" s="46"/>
      <c r="V448" s="42"/>
      <c r="W448" s="38"/>
      <c r="X448" s="38"/>
      <c r="Y448" s="43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9592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0</v>
      </c>
      <c r="S449" s="56"/>
      <c r="T449" s="54" t="s">
        <v>2070</v>
      </c>
      <c r="U449" s="46"/>
      <c r="V449" s="42"/>
      <c r="W449" s="38"/>
      <c r="X449" s="38"/>
      <c r="Y449" s="43"/>
      <c r="Z449" s="38"/>
      <c r="AA449" s="38"/>
      <c r="AB449" s="38"/>
      <c r="AC449" s="38"/>
      <c r="AD449" s="38"/>
      <c r="AE449" s="38"/>
      <c r="AF449" s="38"/>
      <c r="AG449" s="38"/>
      <c r="AH449" s="38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4188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4960</v>
      </c>
      <c r="S450" s="56"/>
      <c r="T450" s="54" t="s">
        <v>2004</v>
      </c>
      <c r="U450" s="46"/>
      <c r="V450" s="42"/>
      <c r="W450" s="38"/>
      <c r="X450" s="43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0</v>
      </c>
      <c r="I451" s="51">
        <v>0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0</v>
      </c>
      <c r="R451" s="51">
        <v>0</v>
      </c>
      <c r="S451" s="56"/>
      <c r="T451" s="54" t="s">
        <v>2070</v>
      </c>
      <c r="U451" s="46"/>
      <c r="V451" s="42"/>
      <c r="W451" s="38"/>
      <c r="X451" s="38"/>
      <c r="Y451" s="38"/>
      <c r="Z451" s="38"/>
      <c r="AA451" s="38"/>
      <c r="AB451" s="43"/>
      <c r="AC451" s="38"/>
      <c r="AD451" s="38"/>
      <c r="AE451" s="38"/>
      <c r="AF451" s="38"/>
      <c r="AG451" s="38"/>
      <c r="AH451" s="38"/>
      <c r="AI451" s="38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6"/>
      <c r="T452" s="54" t="s">
        <v>2004</v>
      </c>
      <c r="U452" s="46"/>
      <c r="V452" s="42"/>
      <c r="W452" s="38"/>
      <c r="X452" s="38"/>
      <c r="Y452" s="38"/>
      <c r="Z452" s="38"/>
      <c r="AA452" s="38"/>
      <c r="AB452" s="38"/>
      <c r="AC452" s="43"/>
      <c r="AD452" s="38"/>
      <c r="AE452" s="38"/>
      <c r="AF452" s="38"/>
      <c r="AG452" s="38"/>
      <c r="AH452" s="38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10</v>
      </c>
      <c r="S453" s="56"/>
      <c r="T453" s="54" t="s">
        <v>2004</v>
      </c>
      <c r="U453" s="46"/>
      <c r="V453" s="42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1</v>
      </c>
      <c r="R454" s="51">
        <v>412</v>
      </c>
      <c r="S454" s="56"/>
      <c r="T454" s="54" t="s">
        <v>2004</v>
      </c>
      <c r="U454" s="46"/>
      <c r="V454" s="42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830</v>
      </c>
      <c r="I455" s="51">
        <v>5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646</v>
      </c>
      <c r="R455" s="51">
        <v>336</v>
      </c>
      <c r="S455" s="56"/>
      <c r="T455" s="54" t="s">
        <v>2070</v>
      </c>
      <c r="U455" s="46"/>
      <c r="V455" s="42"/>
      <c r="W455" s="38"/>
      <c r="X455" s="38"/>
      <c r="Y455" s="38"/>
      <c r="Z455" s="38"/>
      <c r="AA455" s="38"/>
      <c r="AB455" s="38"/>
      <c r="AC455" s="38"/>
      <c r="AD455" s="43"/>
      <c r="AE455" s="38"/>
      <c r="AF455" s="38"/>
      <c r="AG455" s="38"/>
      <c r="AH455" s="43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4158</v>
      </c>
      <c r="S456" s="56"/>
      <c r="T456" s="54" t="s">
        <v>2070</v>
      </c>
      <c r="U456" s="46"/>
      <c r="V456" s="42"/>
      <c r="W456" s="38"/>
      <c r="X456" s="38"/>
      <c r="Y456" s="38"/>
      <c r="Z456" s="38"/>
      <c r="AA456" s="43"/>
      <c r="AB456" s="38"/>
      <c r="AC456" s="38"/>
      <c r="AD456" s="38"/>
      <c r="AE456" s="43"/>
      <c r="AF456" s="38"/>
      <c r="AG456" s="38"/>
      <c r="AH456" s="38"/>
      <c r="AI456" s="38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6"/>
      <c r="T457" s="54" t="s">
        <v>2004</v>
      </c>
      <c r="U457" s="46"/>
      <c r="V457" s="42"/>
      <c r="W457" s="38"/>
      <c r="X457" s="38"/>
      <c r="Y457" s="38"/>
      <c r="Z457" s="38"/>
      <c r="AA457" s="38"/>
      <c r="AB457" s="43"/>
      <c r="AC457" s="38"/>
      <c r="AD457" s="38"/>
      <c r="AE457" s="38"/>
      <c r="AF457" s="38"/>
      <c r="AG457" s="38"/>
      <c r="AH457" s="38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0</v>
      </c>
      <c r="I458" s="51">
        <v>0</v>
      </c>
      <c r="J458" s="51">
        <v>0</v>
      </c>
      <c r="K458" s="51">
        <v>0</v>
      </c>
      <c r="L458" s="51">
        <v>0</v>
      </c>
      <c r="M458" s="51">
        <v>30307</v>
      </c>
      <c r="N458" s="51">
        <v>0</v>
      </c>
      <c r="O458" s="51">
        <v>0</v>
      </c>
      <c r="P458" s="51">
        <v>0</v>
      </c>
      <c r="Q458" s="51">
        <v>0</v>
      </c>
      <c r="R458" s="51">
        <v>1045</v>
      </c>
      <c r="S458" s="56"/>
      <c r="T458" s="55" t="s">
        <v>1923</v>
      </c>
      <c r="U458" s="46"/>
      <c r="V458" s="42"/>
      <c r="W458" s="38"/>
      <c r="X458" s="43"/>
      <c r="Y458" s="38"/>
      <c r="Z458" s="38"/>
      <c r="AA458" s="38"/>
      <c r="AB458" s="43"/>
      <c r="AC458" s="38"/>
      <c r="AD458" s="38"/>
      <c r="AE458" s="38"/>
      <c r="AF458" s="38"/>
      <c r="AG458" s="38"/>
      <c r="AH458" s="38"/>
      <c r="AI458" s="38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1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1</v>
      </c>
      <c r="R459" s="51">
        <v>12</v>
      </c>
      <c r="S459" s="56"/>
      <c r="T459" s="54" t="s">
        <v>2004</v>
      </c>
      <c r="U459" s="46"/>
      <c r="V459" s="42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8640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6"/>
      <c r="T460" s="54" t="s">
        <v>2004</v>
      </c>
      <c r="U460" s="46"/>
      <c r="V460" s="42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240</v>
      </c>
      <c r="S461" s="56"/>
      <c r="T461" s="54" t="s">
        <v>2004</v>
      </c>
      <c r="U461" s="46"/>
      <c r="V461" s="42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43"/>
      <c r="AI461" s="38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6"/>
      <c r="T462" s="54" t="s">
        <v>2004</v>
      </c>
      <c r="U462" s="46"/>
      <c r="V462" s="42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43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6"/>
      <c r="T463" s="54" t="s">
        <v>2004</v>
      </c>
      <c r="U463" s="46"/>
      <c r="V463" s="42"/>
      <c r="W463" s="38"/>
      <c r="X463" s="38"/>
      <c r="Y463" s="43"/>
      <c r="Z463" s="38"/>
      <c r="AA463" s="38"/>
      <c r="AB463" s="38"/>
      <c r="AC463" s="38"/>
      <c r="AD463" s="38"/>
      <c r="AE463" s="38"/>
      <c r="AF463" s="38"/>
      <c r="AG463" s="38"/>
      <c r="AH463" s="38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450</v>
      </c>
      <c r="R464" s="51">
        <v>552</v>
      </c>
      <c r="S464" s="56"/>
      <c r="T464" s="54" t="s">
        <v>2070</v>
      </c>
      <c r="U464" s="46"/>
      <c r="V464" s="42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6"/>
      <c r="T465" s="54" t="s">
        <v>2004</v>
      </c>
      <c r="U465" s="46"/>
      <c r="V465" s="42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54" t="s">
        <v>2004</v>
      </c>
      <c r="U466" s="46"/>
      <c r="V466" s="42"/>
      <c r="W466" s="38"/>
      <c r="X466" s="38"/>
      <c r="Y466" s="43"/>
      <c r="Z466" s="38"/>
      <c r="AA466" s="38"/>
      <c r="AB466" s="38"/>
      <c r="AC466" s="38"/>
      <c r="AD466" s="38"/>
      <c r="AE466" s="38"/>
      <c r="AF466" s="38"/>
      <c r="AG466" s="38"/>
      <c r="AH466" s="38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9856</v>
      </c>
      <c r="S467" s="56"/>
      <c r="T467" s="54" t="s">
        <v>2004</v>
      </c>
      <c r="U467" s="46"/>
      <c r="V467" s="42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0</v>
      </c>
      <c r="S468" s="56"/>
      <c r="T468" s="54" t="s">
        <v>2004</v>
      </c>
      <c r="U468" s="46"/>
      <c r="V468" s="42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43"/>
      <c r="AI468" s="43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6"/>
      <c r="T469" s="54" t="s">
        <v>2070</v>
      </c>
      <c r="U469" s="46"/>
      <c r="V469" s="42"/>
      <c r="W469" s="38"/>
      <c r="X469" s="38"/>
      <c r="Y469" s="38"/>
      <c r="Z469" s="38"/>
      <c r="AA469" s="38"/>
      <c r="AB469" s="38"/>
      <c r="AC469" s="38"/>
      <c r="AD469" s="43"/>
      <c r="AE469" s="38"/>
      <c r="AF469" s="38"/>
      <c r="AG469" s="38"/>
      <c r="AH469" s="38"/>
      <c r="AI469" s="38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6"/>
      <c r="T470" s="54" t="s">
        <v>2070</v>
      </c>
      <c r="U470" s="46"/>
      <c r="V470" s="42"/>
      <c r="W470" s="38"/>
      <c r="X470" s="38"/>
      <c r="Y470" s="38"/>
      <c r="Z470" s="38"/>
      <c r="AA470" s="38"/>
      <c r="AB470" s="43"/>
      <c r="AC470" s="38"/>
      <c r="AD470" s="38"/>
      <c r="AE470" s="38"/>
      <c r="AF470" s="38"/>
      <c r="AG470" s="38"/>
      <c r="AH470" s="38"/>
      <c r="AI470" s="38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1</v>
      </c>
      <c r="S471" s="56"/>
      <c r="T471" s="54" t="s">
        <v>2070</v>
      </c>
      <c r="U471" s="46"/>
      <c r="V471" s="42"/>
      <c r="W471" s="38"/>
      <c r="X471" s="43"/>
      <c r="Y471" s="38"/>
      <c r="Z471" s="38"/>
      <c r="AA471" s="38"/>
      <c r="AB471" s="38"/>
      <c r="AC471" s="38"/>
      <c r="AD471" s="38"/>
      <c r="AE471" s="38"/>
      <c r="AF471" s="38"/>
      <c r="AG471" s="38"/>
      <c r="AH471" s="43"/>
      <c r="AI471" s="38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6"/>
      <c r="T472" s="54" t="s">
        <v>2070</v>
      </c>
      <c r="U472" s="46"/>
      <c r="V472" s="42"/>
      <c r="W472" s="38"/>
      <c r="X472" s="38"/>
      <c r="Y472" s="38"/>
      <c r="Z472" s="38"/>
      <c r="AA472" s="38"/>
      <c r="AB472" s="43"/>
      <c r="AC472" s="38"/>
      <c r="AD472" s="38"/>
      <c r="AE472" s="38"/>
      <c r="AF472" s="38"/>
      <c r="AG472" s="38"/>
      <c r="AH472" s="38"/>
      <c r="AI472" s="38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2</v>
      </c>
      <c r="R473" s="51">
        <v>120</v>
      </c>
      <c r="S473" s="56"/>
      <c r="T473" s="54" t="s">
        <v>2004</v>
      </c>
      <c r="U473" s="46"/>
      <c r="V473" s="42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3840</v>
      </c>
      <c r="S474" s="56"/>
      <c r="T474" s="54" t="s">
        <v>2004</v>
      </c>
      <c r="U474" s="46"/>
      <c r="V474" s="42"/>
      <c r="W474" s="38"/>
      <c r="X474" s="38"/>
      <c r="Y474" s="38"/>
      <c r="Z474" s="38"/>
      <c r="AA474" s="38"/>
      <c r="AB474" s="38"/>
      <c r="AC474" s="43"/>
      <c r="AD474" s="38"/>
      <c r="AE474" s="38"/>
      <c r="AF474" s="38"/>
      <c r="AG474" s="38"/>
      <c r="AH474" s="38"/>
      <c r="AI474" s="38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444</v>
      </c>
      <c r="S475" s="56"/>
      <c r="T475" s="54" t="s">
        <v>2070</v>
      </c>
      <c r="U475" s="46"/>
      <c r="V475" s="42"/>
      <c r="W475" s="38"/>
      <c r="X475" s="38"/>
      <c r="Y475" s="43"/>
      <c r="Z475" s="43"/>
      <c r="AA475" s="38"/>
      <c r="AB475" s="43"/>
      <c r="AC475" s="43"/>
      <c r="AD475" s="43"/>
      <c r="AE475" s="43"/>
      <c r="AF475" s="38"/>
      <c r="AG475" s="38"/>
      <c r="AH475" s="43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1</v>
      </c>
      <c r="S476" s="56"/>
      <c r="T476" s="54" t="s">
        <v>2004</v>
      </c>
      <c r="U476" s="46"/>
      <c r="V476" s="42"/>
      <c r="W476" s="38"/>
      <c r="X476" s="38"/>
      <c r="Y476" s="38"/>
      <c r="Z476" s="38"/>
      <c r="AA476" s="38"/>
      <c r="AB476" s="43"/>
      <c r="AC476" s="38"/>
      <c r="AD476" s="38"/>
      <c r="AE476" s="38"/>
      <c r="AF476" s="38"/>
      <c r="AG476" s="38"/>
      <c r="AH476" s="38"/>
      <c r="AI476" s="38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0</v>
      </c>
      <c r="S477" s="56"/>
      <c r="T477" s="54" t="s">
        <v>2004</v>
      </c>
      <c r="U477" s="46"/>
      <c r="V477" s="42"/>
      <c r="W477" s="38"/>
      <c r="X477" s="43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6"/>
      <c r="T478" s="54" t="s">
        <v>2004</v>
      </c>
      <c r="U478" s="46"/>
      <c r="V478" s="42"/>
      <c r="W478" s="38"/>
      <c r="X478" s="38"/>
      <c r="Y478" s="43"/>
      <c r="Z478" s="38"/>
      <c r="AA478" s="38"/>
      <c r="AB478" s="38"/>
      <c r="AC478" s="38"/>
      <c r="AD478" s="43"/>
      <c r="AE478" s="38"/>
      <c r="AF478" s="38"/>
      <c r="AG478" s="43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1250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2960</v>
      </c>
      <c r="R479" s="51">
        <v>0</v>
      </c>
      <c r="S479" s="56"/>
      <c r="T479" s="54" t="s">
        <v>2004</v>
      </c>
      <c r="U479" s="46"/>
      <c r="V479" s="42"/>
      <c r="W479" s="38"/>
      <c r="X479" s="43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6"/>
      <c r="T480" s="54" t="s">
        <v>2004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6"/>
      <c r="T481" s="54" t="s">
        <v>2004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1200</v>
      </c>
      <c r="R482" s="51">
        <v>1</v>
      </c>
      <c r="S482" s="56"/>
      <c r="T482" s="54" t="s">
        <v>2004</v>
      </c>
      <c r="U482" s="46"/>
      <c r="V482" s="42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38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480</v>
      </c>
      <c r="R483" s="51">
        <v>0</v>
      </c>
      <c r="S483" s="56"/>
      <c r="T483" s="54" t="s">
        <v>2004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2130</v>
      </c>
      <c r="H484" s="51">
        <v>0</v>
      </c>
      <c r="I484" s="51">
        <v>0</v>
      </c>
      <c r="J484" s="51">
        <v>0</v>
      </c>
      <c r="K484" s="51">
        <v>1581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6"/>
      <c r="T484" s="54" t="s">
        <v>2004</v>
      </c>
      <c r="U484" s="46"/>
      <c r="V484" s="42"/>
      <c r="W484" s="38"/>
      <c r="X484" s="38"/>
      <c r="Y484" s="38"/>
      <c r="Z484" s="38"/>
      <c r="AA484" s="38"/>
      <c r="AB484" s="43"/>
      <c r="AC484" s="38"/>
      <c r="AD484" s="38"/>
      <c r="AE484" s="38"/>
      <c r="AF484" s="38"/>
      <c r="AG484" s="38"/>
      <c r="AH484" s="38"/>
      <c r="AI484" s="38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12294</v>
      </c>
      <c r="O485" s="51">
        <v>0</v>
      </c>
      <c r="P485" s="51">
        <v>0</v>
      </c>
      <c r="Q485" s="51">
        <v>0</v>
      </c>
      <c r="R485" s="51">
        <v>0</v>
      </c>
      <c r="S485" s="56"/>
      <c r="T485" s="54" t="s">
        <v>2004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6"/>
      <c r="T486" s="54" t="s">
        <v>2004</v>
      </c>
      <c r="U486" s="46"/>
      <c r="V486" s="42"/>
      <c r="W486" s="38"/>
      <c r="X486" s="38"/>
      <c r="Y486" s="38"/>
      <c r="Z486" s="38"/>
      <c r="AA486" s="38"/>
      <c r="AB486" s="43"/>
      <c r="AC486" s="38"/>
      <c r="AD486" s="38"/>
      <c r="AE486" s="38"/>
      <c r="AF486" s="38"/>
      <c r="AG486" s="38"/>
      <c r="AH486" s="38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6"/>
      <c r="T487" s="54" t="s">
        <v>2004</v>
      </c>
      <c r="U487" s="46"/>
      <c r="V487" s="42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43"/>
      <c r="AI487" s="38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6"/>
      <c r="T488" s="54" t="s">
        <v>2070</v>
      </c>
      <c r="U488" s="46"/>
      <c r="V488" s="42"/>
      <c r="W488" s="38"/>
      <c r="X488" s="38"/>
      <c r="Y488" s="38"/>
      <c r="Z488" s="38"/>
      <c r="AA488" s="43"/>
      <c r="AB488" s="38"/>
      <c r="AC488" s="38"/>
      <c r="AD488" s="38"/>
      <c r="AE488" s="38"/>
      <c r="AF488" s="38"/>
      <c r="AG488" s="38"/>
      <c r="AH488" s="38"/>
      <c r="AI488" s="38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1</v>
      </c>
      <c r="O489" s="51">
        <v>0</v>
      </c>
      <c r="P489" s="51">
        <v>0</v>
      </c>
      <c r="Q489" s="51">
        <v>0</v>
      </c>
      <c r="R489" s="51">
        <v>576</v>
      </c>
      <c r="S489" s="56"/>
      <c r="T489" s="54" t="s">
        <v>2004</v>
      </c>
      <c r="U489" s="46"/>
      <c r="V489" s="42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43"/>
      <c r="AI489" s="38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748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6"/>
      <c r="T490" s="54" t="s">
        <v>2004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2632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1800</v>
      </c>
      <c r="S491" s="56"/>
      <c r="T491" s="54" t="s">
        <v>2004</v>
      </c>
      <c r="U491" s="46"/>
      <c r="V491" s="42"/>
      <c r="W491" s="38"/>
      <c r="X491" s="38"/>
      <c r="Y491" s="38"/>
      <c r="Z491" s="38"/>
      <c r="AA491" s="38"/>
      <c r="AB491" s="43"/>
      <c r="AC491" s="38"/>
      <c r="AD491" s="38"/>
      <c r="AE491" s="38"/>
      <c r="AF491" s="38"/>
      <c r="AG491" s="38"/>
      <c r="AH491" s="38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7908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5746</v>
      </c>
      <c r="S492" s="56"/>
      <c r="T492" s="54" t="s">
        <v>2070</v>
      </c>
      <c r="U492" s="46"/>
      <c r="V492" s="42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54" t="s">
        <v>2004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176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7516</v>
      </c>
      <c r="S494" s="56"/>
      <c r="T494" s="54" t="s">
        <v>2004</v>
      </c>
      <c r="U494" s="46"/>
      <c r="V494" s="42"/>
      <c r="W494" s="38"/>
      <c r="X494" s="38"/>
      <c r="Y494" s="38"/>
      <c r="Z494" s="38"/>
      <c r="AA494" s="38"/>
      <c r="AB494" s="43"/>
      <c r="AC494" s="38"/>
      <c r="AD494" s="38"/>
      <c r="AE494" s="38"/>
      <c r="AF494" s="38"/>
      <c r="AG494" s="38"/>
      <c r="AH494" s="38"/>
      <c r="AI494" s="38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6"/>
      <c r="T495" s="54" t="s">
        <v>2070</v>
      </c>
      <c r="U495" s="46"/>
      <c r="V495" s="42"/>
      <c r="W495" s="38"/>
      <c r="X495" s="38"/>
      <c r="Y495" s="38"/>
      <c r="Z495" s="38"/>
      <c r="AA495" s="38"/>
      <c r="AB495" s="43"/>
      <c r="AC495" s="38"/>
      <c r="AD495" s="38"/>
      <c r="AE495" s="38"/>
      <c r="AF495" s="38"/>
      <c r="AG495" s="38"/>
      <c r="AH495" s="38"/>
      <c r="AI495" s="38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2250</v>
      </c>
      <c r="S496" s="56"/>
      <c r="T496" s="54" t="s">
        <v>2004</v>
      </c>
      <c r="U496" s="46"/>
      <c r="V496" s="42"/>
      <c r="W496" s="38"/>
      <c r="X496" s="38"/>
      <c r="Y496" s="38"/>
      <c r="Z496" s="38"/>
      <c r="AA496" s="38"/>
      <c r="AB496" s="43"/>
      <c r="AC496" s="38"/>
      <c r="AD496" s="38"/>
      <c r="AE496" s="38"/>
      <c r="AF496" s="38"/>
      <c r="AG496" s="38"/>
      <c r="AH496" s="38"/>
      <c r="AI496" s="38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7272</v>
      </c>
      <c r="S497" s="56"/>
      <c r="T497" s="54" t="s">
        <v>2004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5058</v>
      </c>
      <c r="R498" s="51">
        <v>0</v>
      </c>
      <c r="S498" s="56"/>
      <c r="T498" s="54" t="s">
        <v>2004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6"/>
      <c r="T499" s="54" t="s">
        <v>2004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1</v>
      </c>
      <c r="R500" s="51">
        <v>0</v>
      </c>
      <c r="S500" s="56"/>
      <c r="T500" s="54" t="s">
        <v>2070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462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1212</v>
      </c>
      <c r="S501" s="56"/>
      <c r="T501" s="54" t="s">
        <v>2070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4224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4796</v>
      </c>
      <c r="S502" s="56"/>
      <c r="T502" s="54" t="s">
        <v>2070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26425</v>
      </c>
      <c r="S503" s="56"/>
      <c r="T503" s="54" t="s">
        <v>2070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6000</v>
      </c>
      <c r="R504" s="51">
        <v>0</v>
      </c>
      <c r="S504" s="56"/>
      <c r="T504" s="54" t="s">
        <v>2004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6"/>
      <c r="T505" s="54" t="s">
        <v>2070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2400</v>
      </c>
      <c r="S506" s="56"/>
      <c r="T506" s="54" t="s">
        <v>2070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1776</v>
      </c>
      <c r="S507" s="56"/>
      <c r="T507" s="54" t="s">
        <v>2070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6"/>
      <c r="T508" s="54" t="s">
        <v>2070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3200</v>
      </c>
      <c r="R509" s="51">
        <v>0</v>
      </c>
      <c r="S509" s="56"/>
      <c r="T509" s="54" t="s">
        <v>2004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29889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58562</v>
      </c>
      <c r="Q510" s="51">
        <v>351395</v>
      </c>
      <c r="R510" s="51">
        <v>528</v>
      </c>
      <c r="S510" s="56"/>
      <c r="T510" s="54" t="s">
        <v>2004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6"/>
      <c r="T511" s="54" t="s">
        <v>2004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3575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6"/>
      <c r="T512" s="54" t="s">
        <v>2070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53832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3413</v>
      </c>
      <c r="S513" s="56"/>
      <c r="T513" s="54" t="s">
        <v>2004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0</v>
      </c>
      <c r="S514" s="56"/>
      <c r="T514" s="54" t="s">
        <v>2070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4" t="s">
        <v>2004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</v>
      </c>
      <c r="H516" s="51">
        <v>0</v>
      </c>
      <c r="I516" s="51">
        <v>0</v>
      </c>
      <c r="J516" s="51">
        <v>0</v>
      </c>
      <c r="K516" s="51">
        <v>0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0</v>
      </c>
      <c r="R516" s="51">
        <v>19125</v>
      </c>
      <c r="S516" s="56"/>
      <c r="T516" s="54" t="s">
        <v>2070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6"/>
      <c r="T517" s="54" t="s">
        <v>2004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161346</v>
      </c>
      <c r="L518" s="51">
        <v>0</v>
      </c>
      <c r="M518" s="51">
        <v>0</v>
      </c>
      <c r="N518" s="51">
        <v>0</v>
      </c>
      <c r="O518" s="51">
        <v>0</v>
      </c>
      <c r="P518" s="51">
        <v>8531</v>
      </c>
      <c r="Q518" s="51">
        <v>0</v>
      </c>
      <c r="R518" s="51">
        <v>253</v>
      </c>
      <c r="S518" s="56"/>
      <c r="T518" s="54" t="s">
        <v>2070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6"/>
      <c r="T519" s="54" t="s">
        <v>2004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6"/>
      <c r="T520" s="54" t="s">
        <v>2004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1344</v>
      </c>
      <c r="S521" s="56"/>
      <c r="T521" s="54" t="s">
        <v>2004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7337</v>
      </c>
      <c r="H522" s="51">
        <v>0</v>
      </c>
      <c r="I522" s="51">
        <v>0</v>
      </c>
      <c r="J522" s="51">
        <v>0</v>
      </c>
      <c r="K522" s="51">
        <v>3706</v>
      </c>
      <c r="L522" s="51">
        <v>0</v>
      </c>
      <c r="M522" s="51">
        <v>30235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6"/>
      <c r="T522" s="54" t="s">
        <v>2070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6"/>
      <c r="T523" s="54" t="s">
        <v>2004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6"/>
      <c r="T524" s="54" t="s">
        <v>2070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1072</v>
      </c>
      <c r="S525" s="56"/>
      <c r="T525" s="54" t="s">
        <v>2070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486</v>
      </c>
      <c r="S526" s="56"/>
      <c r="T526" s="54" t="s">
        <v>2004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6"/>
      <c r="T527" s="54" t="s">
        <v>2004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3744</v>
      </c>
      <c r="S528" s="56"/>
      <c r="T528" s="54" t="s">
        <v>2070</v>
      </c>
      <c r="U528" s="53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6"/>
      <c r="T529" s="54" t="s">
        <v>2070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6"/>
      <c r="T530" s="54" t="s">
        <v>2070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685</v>
      </c>
      <c r="S531" s="56"/>
      <c r="T531" s="54" t="s">
        <v>2004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54" t="s">
        <v>1923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6"/>
      <c r="T533" s="54" t="s">
        <v>2070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0</v>
      </c>
      <c r="S534" s="56"/>
      <c r="T534" s="54" t="s">
        <v>2004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360</v>
      </c>
      <c r="S535" s="56"/>
      <c r="T535" s="54" t="s">
        <v>2004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1656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791</v>
      </c>
      <c r="S536" s="56"/>
      <c r="T536" s="54" t="s">
        <v>2004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48646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1248</v>
      </c>
      <c r="S537" s="56"/>
      <c r="T537" s="54" t="s">
        <v>2004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628</v>
      </c>
      <c r="S538" s="56"/>
      <c r="T538" s="54" t="s">
        <v>2004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1920</v>
      </c>
      <c r="S539" s="56"/>
      <c r="T539" s="54" t="s">
        <v>2004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400</v>
      </c>
      <c r="S540" s="56"/>
      <c r="T540" s="54" t="s">
        <v>2004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5193</v>
      </c>
      <c r="S541" s="56"/>
      <c r="T541" s="54" t="s">
        <v>2070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0</v>
      </c>
      <c r="R542" s="51">
        <v>1849</v>
      </c>
      <c r="S542" s="56"/>
      <c r="T542" s="54" t="s">
        <v>2004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6"/>
      <c r="T543" s="54" t="s">
        <v>2004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6"/>
      <c r="T544" s="54" t="s">
        <v>2004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6"/>
      <c r="T545" s="54" t="s">
        <v>2070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0</v>
      </c>
      <c r="S546" s="56"/>
      <c r="T546" s="54" t="s">
        <v>2004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14000</v>
      </c>
      <c r="R547" s="51">
        <v>2400</v>
      </c>
      <c r="S547" s="56"/>
      <c r="T547" s="54" t="s">
        <v>2070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6"/>
      <c r="T548" s="54" t="s">
        <v>2004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1150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6"/>
      <c r="T549" s="54" t="s">
        <v>2004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240</v>
      </c>
      <c r="S550" s="56"/>
      <c r="T550" s="54" t="s">
        <v>2004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972</v>
      </c>
      <c r="S551" s="56"/>
      <c r="T551" s="54" t="s">
        <v>2004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6"/>
      <c r="T552" s="55" t="s">
        <v>1923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9082</v>
      </c>
      <c r="S553" s="56"/>
      <c r="T553" s="54" t="s">
        <v>2004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6"/>
      <c r="T554" s="54" t="s">
        <v>1922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6"/>
      <c r="T555" s="54" t="s">
        <v>2070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140</v>
      </c>
      <c r="S556" s="56"/>
      <c r="T556" s="54" t="s">
        <v>2070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5028</v>
      </c>
      <c r="H557" s="51">
        <v>0</v>
      </c>
      <c r="I557" s="51">
        <v>0</v>
      </c>
      <c r="J557" s="51">
        <v>0</v>
      </c>
      <c r="K557" s="51">
        <v>46612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6000</v>
      </c>
      <c r="R557" s="51">
        <v>0</v>
      </c>
      <c r="S557" s="56"/>
      <c r="T557" s="54" t="s">
        <v>2004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7463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6"/>
      <c r="T558" s="54" t="s">
        <v>2004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4180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280</v>
      </c>
      <c r="S559" s="56"/>
      <c r="T559" s="54" t="s">
        <v>2070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6"/>
      <c r="T560" s="55" t="s">
        <v>1923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6"/>
      <c r="T561" s="54" t="s">
        <v>2004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8800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6"/>
      <c r="T562" s="54" t="s">
        <v>2070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18465</v>
      </c>
      <c r="Q563" s="51">
        <v>0</v>
      </c>
      <c r="R563" s="51">
        <v>216</v>
      </c>
      <c r="S563" s="56"/>
      <c r="T563" s="54" t="s">
        <v>2004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2363</v>
      </c>
      <c r="N564" s="51">
        <v>0</v>
      </c>
      <c r="O564" s="51">
        <v>0</v>
      </c>
      <c r="P564" s="51">
        <v>0</v>
      </c>
      <c r="Q564" s="51">
        <v>1350</v>
      </c>
      <c r="R564" s="51">
        <v>500</v>
      </c>
      <c r="S564" s="56"/>
      <c r="T564" s="54" t="s">
        <v>2070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6"/>
      <c r="T565" s="54" t="s">
        <v>2004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74257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6"/>
      <c r="T566" s="54" t="s">
        <v>2070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6"/>
      <c r="T567" s="54" t="s">
        <v>2004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6"/>
      <c r="T568" s="54" t="s">
        <v>2004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6"/>
      <c r="T569" s="54" t="s">
        <v>2070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10150</v>
      </c>
      <c r="Q570" s="51">
        <v>0</v>
      </c>
      <c r="R570" s="51">
        <v>400</v>
      </c>
      <c r="S570" s="56"/>
      <c r="T570" s="54" t="s">
        <v>2004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9896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0</v>
      </c>
      <c r="S571" s="56"/>
      <c r="T571" s="54" t="s">
        <v>2004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1</v>
      </c>
      <c r="I572" s="51">
        <v>0</v>
      </c>
      <c r="J572" s="51">
        <v>0</v>
      </c>
      <c r="K572" s="51">
        <v>112556</v>
      </c>
      <c r="L572" s="51">
        <v>0</v>
      </c>
      <c r="M572" s="51">
        <v>1</v>
      </c>
      <c r="N572" s="51">
        <v>0</v>
      </c>
      <c r="O572" s="51">
        <v>0</v>
      </c>
      <c r="P572" s="51">
        <v>0</v>
      </c>
      <c r="Q572" s="51">
        <v>0</v>
      </c>
      <c r="R572" s="51">
        <v>712</v>
      </c>
      <c r="S572" s="56"/>
      <c r="T572" s="54" t="s">
        <v>2004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585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1663</v>
      </c>
      <c r="S573" s="56"/>
      <c r="T573" s="54" t="s">
        <v>2070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6"/>
      <c r="T574" s="54" t="s">
        <v>2070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1189</v>
      </c>
      <c r="S575" s="56"/>
      <c r="T575" s="54" t="s">
        <v>2004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6"/>
      <c r="T576" s="54" t="s">
        <v>2004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4" t="s">
        <v>2070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1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4028</v>
      </c>
      <c r="O578" s="51">
        <v>0</v>
      </c>
      <c r="P578" s="51">
        <v>0</v>
      </c>
      <c r="Q578" s="51">
        <v>0</v>
      </c>
      <c r="R578" s="51">
        <v>1296</v>
      </c>
      <c r="S578" s="56"/>
      <c r="T578" s="54" t="s">
        <v>2004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1</v>
      </c>
      <c r="S579" s="56"/>
      <c r="T579" s="54" t="s">
        <v>2004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69</v>
      </c>
      <c r="R580" s="51">
        <v>0</v>
      </c>
      <c r="S580" s="56"/>
      <c r="T580" s="54" t="s">
        <v>2070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4</v>
      </c>
      <c r="S581" s="56"/>
      <c r="T581" s="54" t="s">
        <v>2004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6"/>
      <c r="T582" s="54" t="s">
        <v>2070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489</v>
      </c>
      <c r="S583" s="56"/>
      <c r="T583" s="54" t="s">
        <v>2004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1</v>
      </c>
      <c r="R584" s="51">
        <v>0</v>
      </c>
      <c r="S584" s="56"/>
      <c r="T584" s="54" t="s">
        <v>2004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0</v>
      </c>
      <c r="S585" s="56"/>
      <c r="T585" s="54" t="s">
        <v>2004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160</v>
      </c>
      <c r="S586" s="56"/>
      <c r="T586" s="54" t="s">
        <v>2004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1</v>
      </c>
      <c r="H587" s="51">
        <v>4001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3209</v>
      </c>
      <c r="R587" s="51">
        <v>1296</v>
      </c>
      <c r="S587" s="56"/>
      <c r="T587" s="54" t="s">
        <v>2004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2241</v>
      </c>
      <c r="S588" s="56"/>
      <c r="T588" s="54" t="s">
        <v>2004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19050</v>
      </c>
      <c r="L589" s="51">
        <v>0</v>
      </c>
      <c r="M589" s="51">
        <v>0</v>
      </c>
      <c r="N589" s="51">
        <v>0</v>
      </c>
      <c r="O589" s="51">
        <v>0</v>
      </c>
      <c r="P589" s="51">
        <v>21507</v>
      </c>
      <c r="Q589" s="51">
        <v>0</v>
      </c>
      <c r="R589" s="51">
        <v>383417</v>
      </c>
      <c r="S589" s="56"/>
      <c r="T589" s="54" t="s">
        <v>2070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6"/>
      <c r="T590" s="54" t="s">
        <v>2004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3</v>
      </c>
      <c r="S591" s="56"/>
      <c r="T591" s="54" t="s">
        <v>2004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1797</v>
      </c>
      <c r="D592" s="30" t="s">
        <v>990</v>
      </c>
      <c r="E592" s="8" t="s">
        <v>916</v>
      </c>
      <c r="F592" s="52" t="s">
        <v>1869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5" t="s">
        <v>1923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356</v>
      </c>
      <c r="S593" s="56"/>
      <c r="T593" s="54" t="s">
        <v>2004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1909</v>
      </c>
      <c r="R594" s="51">
        <v>3</v>
      </c>
      <c r="S594" s="56"/>
      <c r="T594" s="54" t="s">
        <v>2004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</v>
      </c>
      <c r="S595" s="56"/>
      <c r="T595" s="54" t="s">
        <v>2004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3675</v>
      </c>
      <c r="S596" s="56"/>
      <c r="T596" s="54" t="s">
        <v>2004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6960</v>
      </c>
      <c r="R597" s="51">
        <v>0</v>
      </c>
      <c r="S597" s="56"/>
      <c r="T597" s="54" t="s">
        <v>2070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6"/>
      <c r="T598" s="54" t="s">
        <v>2004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4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4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4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4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4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4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4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4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4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4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4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4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4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4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4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4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4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4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4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4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4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4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4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4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4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4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4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4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4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4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4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4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5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4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4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4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4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4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4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4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4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4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4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4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4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4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4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4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4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4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4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4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4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4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4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4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4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4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4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4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4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4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4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4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4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4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4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4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4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4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4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4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4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4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4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4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4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4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4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4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4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4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4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4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4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4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4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4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4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4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4"/>
    </row>
    <row r="690" spans="3:20" ht="15">
      <c r="C690" s="36"/>
      <c r="T690" s="54"/>
    </row>
    <row r="691" spans="3:20" ht="15">
      <c r="C691" s="36"/>
      <c r="T691" s="54"/>
    </row>
    <row r="692" spans="3:20" ht="15">
      <c r="C692" s="36"/>
      <c r="T692" s="54"/>
    </row>
    <row r="693" spans="3:20" ht="15">
      <c r="C693" s="36"/>
      <c r="T693" s="54"/>
    </row>
    <row r="694" spans="3:20" ht="15">
      <c r="C694" s="36"/>
      <c r="T694" s="54"/>
    </row>
    <row r="695" spans="3:20" ht="15">
      <c r="C695" s="36"/>
      <c r="T695" s="54"/>
    </row>
    <row r="696" spans="3:20" ht="15">
      <c r="C696" s="36"/>
      <c r="T696" s="55"/>
    </row>
    <row r="697" spans="3:20" ht="15">
      <c r="C697" s="36"/>
      <c r="T697" s="54"/>
    </row>
    <row r="698" spans="3:20" ht="15">
      <c r="C698" s="36"/>
      <c r="T698" s="54"/>
    </row>
    <row r="699" spans="3:20" ht="15">
      <c r="C699" s="36"/>
      <c r="T699" s="54"/>
    </row>
    <row r="700" spans="3:20" ht="15">
      <c r="C700" s="36"/>
      <c r="T700" s="54"/>
    </row>
    <row r="701" spans="3:20" ht="15">
      <c r="C701" s="36"/>
      <c r="T701" s="54"/>
    </row>
    <row r="702" spans="3:20" ht="15">
      <c r="C702" s="36"/>
      <c r="T702" s="54"/>
    </row>
    <row r="703" spans="3:20" ht="15">
      <c r="C703" s="36"/>
      <c r="T703" s="54"/>
    </row>
    <row r="704" spans="3:20" ht="15">
      <c r="C704" s="36"/>
      <c r="T704" s="54"/>
    </row>
    <row r="705" spans="3:20" ht="15">
      <c r="C705" s="36"/>
      <c r="T705" s="54"/>
    </row>
    <row r="706" spans="3:20" ht="15">
      <c r="C706" s="36"/>
      <c r="T706" s="54"/>
    </row>
    <row r="707" spans="3:20" ht="15">
      <c r="C707" s="36"/>
      <c r="T707" s="54"/>
    </row>
    <row r="708" spans="3:20" ht="15">
      <c r="C708" s="36"/>
      <c r="T708" s="54"/>
    </row>
    <row r="709" spans="3:20" ht="15">
      <c r="C709" s="36"/>
      <c r="T709" s="54"/>
    </row>
    <row r="710" spans="3:20" ht="15">
      <c r="C710" s="36"/>
      <c r="T710" s="54"/>
    </row>
    <row r="711" spans="3:20" ht="15">
      <c r="C711" s="36"/>
      <c r="T711" s="54"/>
    </row>
    <row r="712" spans="3:20" ht="15">
      <c r="C712" s="36"/>
      <c r="T712" s="54"/>
    </row>
    <row r="713" spans="3:20" ht="15">
      <c r="C713" s="36"/>
      <c r="T713" s="54"/>
    </row>
    <row r="714" spans="3:20" ht="15">
      <c r="C714" s="36"/>
      <c r="T714" s="54"/>
    </row>
    <row r="715" spans="3:20" ht="15">
      <c r="C715" s="36"/>
      <c r="T715" s="54"/>
    </row>
    <row r="716" spans="3:20" ht="15">
      <c r="C716" s="36"/>
      <c r="T716" s="55"/>
    </row>
    <row r="717" spans="3:20" ht="15">
      <c r="C717" s="36"/>
      <c r="T717" s="54"/>
    </row>
    <row r="718" spans="3:20" ht="15">
      <c r="C718" s="36"/>
      <c r="T718" s="54"/>
    </row>
    <row r="719" spans="3:20" ht="15">
      <c r="C719" s="36"/>
      <c r="T719" s="54"/>
    </row>
    <row r="720" spans="3:20" ht="15">
      <c r="C720" s="36"/>
      <c r="T720" s="54"/>
    </row>
    <row r="721" spans="3:20" ht="15">
      <c r="C721" s="36"/>
      <c r="T721" s="54"/>
    </row>
    <row r="722" spans="3:20" ht="15">
      <c r="C722" s="36"/>
      <c r="T722" s="54"/>
    </row>
    <row r="723" spans="3:20" ht="15">
      <c r="C723" s="36"/>
      <c r="T723" s="54"/>
    </row>
    <row r="724" spans="3:20" ht="15">
      <c r="C724" s="36"/>
      <c r="T724" s="54"/>
    </row>
    <row r="725" spans="3:20" ht="15">
      <c r="C725" s="36"/>
      <c r="T725" s="54"/>
    </row>
    <row r="726" spans="3:20" ht="15">
      <c r="C726" s="36"/>
      <c r="T726" s="54"/>
    </row>
    <row r="727" spans="3:20" ht="15">
      <c r="C727" s="36"/>
      <c r="T727" s="54"/>
    </row>
    <row r="728" spans="3:20" ht="15">
      <c r="C728" s="36"/>
      <c r="T728" s="54"/>
    </row>
    <row r="729" spans="3:20" ht="15">
      <c r="C729" s="36"/>
      <c r="T729" s="55"/>
    </row>
    <row r="730" spans="3:20" ht="15">
      <c r="C730" s="36"/>
      <c r="T730" s="54"/>
    </row>
    <row r="731" spans="3:20" ht="15">
      <c r="C731" s="36"/>
      <c r="T731" s="54"/>
    </row>
    <row r="732" spans="3:20" ht="15">
      <c r="C732" s="36"/>
      <c r="T732" s="54"/>
    </row>
    <row r="733" spans="3:20" ht="15">
      <c r="C733" s="36"/>
      <c r="T733" s="55"/>
    </row>
    <row r="734" spans="3:20" ht="15">
      <c r="C734" s="36"/>
      <c r="T734" s="54"/>
    </row>
    <row r="735" spans="3:20" ht="15">
      <c r="C735" s="36"/>
      <c r="T735" s="54"/>
    </row>
    <row r="736" spans="3:20" ht="15">
      <c r="C736" s="36"/>
      <c r="T736" s="54"/>
    </row>
    <row r="737" spans="3:20" ht="15">
      <c r="C737" s="36"/>
      <c r="T737" s="54"/>
    </row>
    <row r="738" spans="3:20" ht="15">
      <c r="C738" s="36"/>
      <c r="T738" s="54"/>
    </row>
    <row r="739" spans="3:20" ht="15">
      <c r="C739" s="36"/>
      <c r="T739" s="54"/>
    </row>
    <row r="740" spans="3:20" ht="15">
      <c r="C740" s="36"/>
      <c r="T740" s="54"/>
    </row>
    <row r="741" spans="3:20" ht="15">
      <c r="C741" s="36"/>
      <c r="T741" s="54"/>
    </row>
    <row r="742" spans="3:20" ht="15">
      <c r="C742" s="36"/>
      <c r="T742" s="54"/>
    </row>
    <row r="743" spans="3:20" ht="15">
      <c r="C743" s="36"/>
      <c r="T743" s="54"/>
    </row>
    <row r="744" spans="3:20" ht="15">
      <c r="C744" s="36"/>
      <c r="T744" s="54"/>
    </row>
    <row r="745" spans="3:20" ht="15">
      <c r="C745" s="36"/>
      <c r="T745" s="54"/>
    </row>
    <row r="746" spans="3:20" ht="15">
      <c r="C746" s="36"/>
      <c r="T746" s="54"/>
    </row>
    <row r="747" spans="3:20" ht="15">
      <c r="C747" s="36"/>
      <c r="T747" s="54"/>
    </row>
    <row r="748" spans="3:20" ht="15">
      <c r="C748" s="36"/>
      <c r="T748" s="54"/>
    </row>
    <row r="749" spans="3:20" ht="15">
      <c r="C749" s="36"/>
      <c r="T749" s="54"/>
    </row>
    <row r="750" spans="3:20" ht="15">
      <c r="C750" s="36"/>
      <c r="T750" s="54"/>
    </row>
    <row r="751" spans="3:20" ht="15">
      <c r="C751" s="36"/>
      <c r="T751" s="54"/>
    </row>
    <row r="752" spans="3:20" ht="15">
      <c r="C752" s="36"/>
      <c r="T752" s="54"/>
    </row>
    <row r="753" spans="3:20" ht="15">
      <c r="C753" s="36"/>
      <c r="T753" s="54"/>
    </row>
    <row r="754" spans="3:20" ht="15">
      <c r="C754" s="36"/>
      <c r="T754" s="54"/>
    </row>
    <row r="755" spans="3:20" ht="15">
      <c r="C755" s="36"/>
      <c r="T755" s="54"/>
    </row>
    <row r="756" spans="3:20" ht="15">
      <c r="C756" s="36"/>
      <c r="T756" s="54"/>
    </row>
    <row r="757" spans="3:20" ht="15">
      <c r="C757" s="36"/>
      <c r="T757" s="54"/>
    </row>
    <row r="758" spans="3:20" ht="15">
      <c r="C758" s="36"/>
      <c r="T758" s="54"/>
    </row>
    <row r="759" spans="3:20" ht="15">
      <c r="C759" s="36"/>
      <c r="T759" s="54"/>
    </row>
    <row r="760" spans="3:20" ht="15">
      <c r="C760" s="36"/>
      <c r="T760" s="55"/>
    </row>
    <row r="761" spans="3:20" ht="15">
      <c r="C761" s="36"/>
      <c r="T761" s="54"/>
    </row>
    <row r="762" spans="3:20" ht="15">
      <c r="C762" s="36"/>
      <c r="T762" s="54"/>
    </row>
    <row r="763" spans="3:20" ht="15">
      <c r="C763" s="36"/>
      <c r="T763" s="54"/>
    </row>
    <row r="764" spans="3:20" ht="15">
      <c r="C764" s="36"/>
      <c r="T764" s="54"/>
    </row>
    <row r="765" spans="3:20" ht="15">
      <c r="C765" s="36"/>
      <c r="T765" s="54"/>
    </row>
    <row r="766" spans="3:20" ht="15">
      <c r="C766" s="36"/>
      <c r="T766" s="54"/>
    </row>
    <row r="767" spans="3:20" ht="15">
      <c r="C767" s="36"/>
      <c r="T767" s="54"/>
    </row>
    <row r="768" spans="3:20" ht="15">
      <c r="C768" s="36"/>
      <c r="T768" s="55"/>
    </row>
    <row r="769" spans="3:20" ht="15">
      <c r="C769" s="36"/>
      <c r="T769" s="54"/>
    </row>
    <row r="770" spans="3:20" ht="15">
      <c r="C770" s="36"/>
      <c r="T770" s="54"/>
    </row>
    <row r="771" spans="3:20" ht="15">
      <c r="C771" s="36"/>
      <c r="T771" s="54"/>
    </row>
    <row r="772" spans="3:20" ht="15">
      <c r="C772" s="36"/>
      <c r="T772" s="54"/>
    </row>
    <row r="773" spans="3:20" ht="15">
      <c r="C773" s="36"/>
      <c r="T773" s="54"/>
    </row>
    <row r="774" spans="3:20" ht="15">
      <c r="C774" s="36"/>
      <c r="T774" s="54"/>
    </row>
    <row r="775" spans="3:20" ht="15">
      <c r="C775" s="36"/>
      <c r="T775" s="54"/>
    </row>
    <row r="776" spans="3:20" ht="15">
      <c r="C776" s="36"/>
      <c r="T776" s="54"/>
    </row>
    <row r="777" spans="3:20" ht="15">
      <c r="C777" s="36"/>
      <c r="T777" s="54"/>
    </row>
    <row r="778" spans="3:20" ht="15">
      <c r="C778" s="36"/>
      <c r="T778" s="54"/>
    </row>
    <row r="779" spans="3:20" ht="15">
      <c r="C779" s="36"/>
      <c r="T779" s="54"/>
    </row>
    <row r="780" spans="3:20" ht="15">
      <c r="C780" s="36"/>
      <c r="T780" s="54"/>
    </row>
    <row r="781" spans="3:20" ht="15">
      <c r="C781" s="36"/>
      <c r="T781" s="54"/>
    </row>
    <row r="782" spans="3:20" ht="15">
      <c r="C782" s="36"/>
      <c r="T782" s="54"/>
    </row>
    <row r="783" spans="3:20" ht="15">
      <c r="C783" s="36"/>
      <c r="T783" s="54"/>
    </row>
    <row r="784" spans="3:20" ht="15">
      <c r="C784" s="36"/>
      <c r="T784" s="54"/>
    </row>
    <row r="785" spans="3:20" ht="15">
      <c r="C785" s="36"/>
      <c r="T785" s="54"/>
    </row>
    <row r="786" spans="3:20" ht="15">
      <c r="C786" s="36"/>
      <c r="T786" s="54"/>
    </row>
    <row r="787" spans="3:20" ht="15">
      <c r="C787" s="36"/>
      <c r="T787" s="54"/>
    </row>
    <row r="788" spans="3:20" ht="15">
      <c r="C788" s="36"/>
      <c r="T788" s="54"/>
    </row>
    <row r="789" spans="3:20" ht="15">
      <c r="C789" s="36"/>
      <c r="T789" s="54"/>
    </row>
    <row r="790" spans="3:20" ht="15">
      <c r="C790" s="36"/>
      <c r="T790" s="54"/>
    </row>
    <row r="791" spans="3:20" ht="15">
      <c r="C791" s="36"/>
      <c r="T791" s="54"/>
    </row>
    <row r="792" spans="3:20" ht="15">
      <c r="C792" s="36"/>
      <c r="T792" s="54"/>
    </row>
    <row r="793" spans="3:20" ht="15">
      <c r="C793" s="36"/>
      <c r="T793" s="54"/>
    </row>
    <row r="794" spans="3:20" ht="15">
      <c r="C794" s="36"/>
      <c r="T794" s="54"/>
    </row>
    <row r="795" spans="3:20" ht="15">
      <c r="C795" s="36"/>
      <c r="T795" s="54"/>
    </row>
    <row r="796" spans="3:20" ht="15">
      <c r="C796" s="36"/>
      <c r="T796" s="54"/>
    </row>
    <row r="797" spans="3:20" ht="15">
      <c r="C797" s="36"/>
      <c r="T797" s="54"/>
    </row>
    <row r="798" spans="3:20" ht="15">
      <c r="C798" s="36"/>
      <c r="T798" s="54"/>
    </row>
    <row r="799" spans="3:20" ht="15">
      <c r="C799" s="36"/>
      <c r="T799" s="54"/>
    </row>
    <row r="800" spans="3:20" ht="15">
      <c r="C800" s="36"/>
      <c r="T800" s="54"/>
    </row>
    <row r="801" spans="3:20" ht="15">
      <c r="C801" s="36"/>
      <c r="T801" s="54"/>
    </row>
    <row r="802" spans="3:20" ht="15">
      <c r="C802" s="36"/>
      <c r="T802" s="54"/>
    </row>
    <row r="803" spans="3:20" ht="15">
      <c r="C803" s="36"/>
      <c r="T803" s="54"/>
    </row>
    <row r="804" spans="3:20" ht="15">
      <c r="C804" s="36"/>
      <c r="T804" s="54"/>
    </row>
    <row r="805" spans="3:20" ht="15">
      <c r="C805" s="36"/>
      <c r="T805" s="54"/>
    </row>
    <row r="806" spans="3:20" ht="15">
      <c r="C806" s="36"/>
      <c r="T806" s="54"/>
    </row>
    <row r="807" spans="3:20" ht="15">
      <c r="C807" s="36"/>
      <c r="T807" s="54"/>
    </row>
    <row r="808" spans="3:20" ht="15">
      <c r="C808" s="36"/>
      <c r="T808" s="54"/>
    </row>
    <row r="809" spans="3:20" ht="15">
      <c r="C809" s="36"/>
      <c r="T809" s="54"/>
    </row>
    <row r="810" spans="3:20" ht="15">
      <c r="C810" s="36"/>
      <c r="T810" s="54"/>
    </row>
    <row r="811" spans="3:20" ht="15">
      <c r="C811" s="36"/>
      <c r="T811" s="54"/>
    </row>
    <row r="812" spans="3:20" ht="15">
      <c r="C812" s="36"/>
      <c r="T812" s="54"/>
    </row>
    <row r="813" spans="3:20" ht="15">
      <c r="C813" s="36"/>
      <c r="T813" s="54"/>
    </row>
    <row r="814" spans="3:20" ht="15">
      <c r="C814" s="36"/>
      <c r="T814" s="54"/>
    </row>
    <row r="815" spans="3:20" ht="15">
      <c r="C815" s="36"/>
      <c r="T815" s="54"/>
    </row>
    <row r="816" spans="3:20" ht="15">
      <c r="C816" s="36"/>
      <c r="T816" s="54"/>
    </row>
    <row r="817" spans="3:20" ht="15">
      <c r="C817" s="36"/>
      <c r="T817" s="54"/>
    </row>
    <row r="818" spans="3:20" ht="15">
      <c r="C818" s="36"/>
      <c r="T818" s="54"/>
    </row>
    <row r="819" spans="3:20" ht="15">
      <c r="C819" s="36"/>
      <c r="T819" s="54"/>
    </row>
    <row r="820" spans="3:20" ht="15">
      <c r="C820" s="36"/>
      <c r="T820" s="54"/>
    </row>
    <row r="821" spans="3:20" ht="15">
      <c r="C821" s="36"/>
      <c r="T821" s="54"/>
    </row>
    <row r="822" spans="3:20" ht="15">
      <c r="C822" s="36"/>
      <c r="T822" s="54"/>
    </row>
    <row r="823" spans="3:20" ht="15">
      <c r="C823" s="36"/>
      <c r="T823" s="54"/>
    </row>
    <row r="824" spans="3:20" ht="15">
      <c r="C824" s="36"/>
      <c r="T824" s="54"/>
    </row>
    <row r="825" spans="3:20" ht="15">
      <c r="C825" s="36"/>
      <c r="T825" s="54"/>
    </row>
    <row r="826" spans="3:20" ht="15">
      <c r="C826" s="36"/>
      <c r="T826" s="54"/>
    </row>
    <row r="827" spans="3:20" ht="15">
      <c r="C827" s="36"/>
      <c r="T827" s="54"/>
    </row>
    <row r="828" spans="3:20" ht="15">
      <c r="C828" s="36"/>
      <c r="T828" s="54"/>
    </row>
    <row r="829" spans="3:20" ht="15">
      <c r="C829" s="36"/>
      <c r="T829" s="54"/>
    </row>
    <row r="830" spans="3:20" ht="15">
      <c r="C830" s="36"/>
      <c r="T830" s="54"/>
    </row>
    <row r="831" spans="3:20" ht="15">
      <c r="C831" s="36"/>
      <c r="T831" s="54"/>
    </row>
    <row r="832" spans="3:20" ht="15">
      <c r="C832" s="36"/>
      <c r="T832" s="54"/>
    </row>
    <row r="833" spans="3:20" ht="15">
      <c r="C833" s="36"/>
      <c r="T833" s="54"/>
    </row>
    <row r="834" spans="3:20" ht="15">
      <c r="C834" s="36"/>
      <c r="T834" s="54"/>
    </row>
    <row r="835" spans="3:20" ht="15">
      <c r="C835" s="36"/>
      <c r="T835" s="54"/>
    </row>
    <row r="836" spans="3:20" ht="15">
      <c r="C836" s="36"/>
      <c r="T836" s="54"/>
    </row>
    <row r="837" spans="3:20" ht="15">
      <c r="C837" s="36"/>
      <c r="T837" s="54"/>
    </row>
    <row r="838" spans="3:20" ht="15">
      <c r="C838" s="36"/>
      <c r="T838" s="54"/>
    </row>
    <row r="839" spans="3:20" ht="15">
      <c r="C839" s="36"/>
      <c r="T839" s="54"/>
    </row>
    <row r="840" spans="3:20" ht="15">
      <c r="C840" s="36"/>
      <c r="T840" s="54"/>
    </row>
    <row r="841" spans="3:20" ht="15">
      <c r="C841" s="36"/>
      <c r="T841" s="54"/>
    </row>
    <row r="842" spans="3:20" ht="15">
      <c r="C842" s="36"/>
      <c r="T842" s="54"/>
    </row>
    <row r="843" spans="3:20" ht="15">
      <c r="C843" s="36"/>
      <c r="T843" s="54"/>
    </row>
    <row r="844" spans="3:20" ht="15">
      <c r="C844" s="36"/>
      <c r="T844" s="54"/>
    </row>
    <row r="845" spans="3:20" ht="15">
      <c r="C845" s="36"/>
      <c r="T845" s="54"/>
    </row>
    <row r="846" spans="3:20" ht="15">
      <c r="C846" s="36"/>
      <c r="T846" s="54"/>
    </row>
    <row r="847" spans="3:20" ht="15">
      <c r="C847" s="36"/>
      <c r="T847" s="54"/>
    </row>
    <row r="848" spans="3:20" ht="15">
      <c r="C848" s="36"/>
      <c r="T848" s="54"/>
    </row>
    <row r="849" spans="3:20" ht="15">
      <c r="C849" s="36"/>
      <c r="T849" s="54"/>
    </row>
    <row r="850" spans="3:20" ht="15">
      <c r="C850" s="36"/>
      <c r="T850" s="54"/>
    </row>
    <row r="851" spans="3:20" ht="15">
      <c r="C851" s="36"/>
      <c r="T851" s="54"/>
    </row>
    <row r="852" spans="3:20" ht="15">
      <c r="C852" s="36"/>
      <c r="T852" s="54"/>
    </row>
    <row r="853" spans="3:20" ht="15">
      <c r="C853" s="36"/>
      <c r="T853" s="54"/>
    </row>
    <row r="854" spans="3:20" ht="15">
      <c r="C854" s="36"/>
      <c r="T854" s="54"/>
    </row>
    <row r="855" spans="3:20" ht="15">
      <c r="C855" s="36"/>
      <c r="T855" s="54"/>
    </row>
    <row r="856" spans="3:20" ht="15">
      <c r="C856" s="36"/>
      <c r="T856" s="54"/>
    </row>
    <row r="857" spans="3:20" ht="15">
      <c r="C857" s="36"/>
      <c r="T857" s="54"/>
    </row>
    <row r="858" spans="3:20" ht="15">
      <c r="C858" s="36"/>
      <c r="T858" s="54"/>
    </row>
    <row r="859" spans="3:20" ht="15">
      <c r="C859" s="36"/>
      <c r="T859" s="55"/>
    </row>
    <row r="860" spans="3:20" ht="15">
      <c r="C860" s="36"/>
      <c r="T860" s="54"/>
    </row>
    <row r="861" spans="3:20" ht="15">
      <c r="C861" s="36"/>
      <c r="T861" s="54"/>
    </row>
    <row r="862" spans="3:20" ht="15">
      <c r="C862" s="36"/>
      <c r="T862" s="54"/>
    </row>
    <row r="863" spans="3:20" ht="15">
      <c r="C863" s="36"/>
      <c r="T863" s="54"/>
    </row>
    <row r="864" spans="3:20" ht="15">
      <c r="C864" s="36"/>
      <c r="T864" s="54"/>
    </row>
    <row r="865" spans="3:20" ht="15">
      <c r="C865" s="36"/>
      <c r="T865" s="54"/>
    </row>
    <row r="866" spans="3:20" ht="15">
      <c r="C866" s="36"/>
      <c r="T866" s="54"/>
    </row>
    <row r="867" spans="3:20" ht="15">
      <c r="C867" s="36"/>
      <c r="T867" s="54"/>
    </row>
    <row r="868" spans="3:20" ht="15">
      <c r="C868" s="36"/>
      <c r="T868" s="54"/>
    </row>
    <row r="869" spans="3:20" ht="15">
      <c r="C869" s="36"/>
      <c r="T869" s="54"/>
    </row>
    <row r="870" spans="3:20" ht="15">
      <c r="C870" s="36"/>
      <c r="T870" s="54"/>
    </row>
    <row r="871" spans="3:20" ht="15">
      <c r="C871" s="36"/>
      <c r="T871" s="54"/>
    </row>
    <row r="872" spans="3:20" ht="15">
      <c r="C872" s="36"/>
      <c r="T872" s="54"/>
    </row>
    <row r="873" spans="3:20" ht="15">
      <c r="C873" s="36"/>
      <c r="T873" s="54"/>
    </row>
    <row r="874" spans="3:20" ht="15">
      <c r="C874" s="36"/>
      <c r="T874" s="54"/>
    </row>
    <row r="875" spans="3:20" ht="15">
      <c r="C875" s="36"/>
      <c r="T875" s="54"/>
    </row>
    <row r="876" spans="3:20" ht="15">
      <c r="C876" s="36"/>
      <c r="T876" s="54"/>
    </row>
    <row r="877" ht="15">
      <c r="T877" s="54"/>
    </row>
    <row r="878" ht="15">
      <c r="T878" s="54"/>
    </row>
    <row r="879" ht="15">
      <c r="T879" s="54"/>
    </row>
    <row r="880" ht="15">
      <c r="T880" s="54"/>
    </row>
    <row r="881" ht="15">
      <c r="T881" s="54"/>
    </row>
    <row r="882" ht="15">
      <c r="T882" s="54"/>
    </row>
    <row r="883" ht="15">
      <c r="T883" s="54"/>
    </row>
    <row r="884" ht="15">
      <c r="T884" s="54"/>
    </row>
    <row r="885" ht="15">
      <c r="T885" s="54"/>
    </row>
    <row r="886" ht="15">
      <c r="T886" s="54"/>
    </row>
    <row r="887" ht="15">
      <c r="T887" s="54"/>
    </row>
    <row r="888" ht="15">
      <c r="T888" s="54"/>
    </row>
    <row r="889" ht="15">
      <c r="T889" s="54"/>
    </row>
    <row r="890" ht="15">
      <c r="T890" s="54"/>
    </row>
    <row r="891" ht="15">
      <c r="T891" s="54"/>
    </row>
    <row r="892" ht="15">
      <c r="T892" s="54"/>
    </row>
    <row r="893" ht="15">
      <c r="T893" s="54"/>
    </row>
    <row r="894" ht="15">
      <c r="T894" s="54"/>
    </row>
    <row r="895" ht="15">
      <c r="T895" s="54"/>
    </row>
    <row r="896" ht="15">
      <c r="T896" s="54"/>
    </row>
    <row r="897" ht="15">
      <c r="T897" s="54"/>
    </row>
    <row r="898" ht="15">
      <c r="T898" s="54"/>
    </row>
    <row r="899" ht="15">
      <c r="T899" s="54"/>
    </row>
    <row r="900" ht="15">
      <c r="T900" s="54"/>
    </row>
    <row r="901" ht="15">
      <c r="T901" s="54"/>
    </row>
    <row r="902" ht="15">
      <c r="T902" s="54"/>
    </row>
    <row r="903" ht="15">
      <c r="T903" s="54"/>
    </row>
    <row r="904" ht="15">
      <c r="T904" s="55"/>
    </row>
    <row r="905" ht="15">
      <c r="T905" s="54"/>
    </row>
    <row r="906" ht="15">
      <c r="T906" s="54"/>
    </row>
    <row r="907" ht="15">
      <c r="T907" s="54"/>
    </row>
    <row r="908" ht="15">
      <c r="T908" s="54"/>
    </row>
    <row r="909" ht="15">
      <c r="T909" s="54"/>
    </row>
    <row r="910" ht="15">
      <c r="T910" s="54"/>
    </row>
    <row r="911" ht="15">
      <c r="T911" s="54"/>
    </row>
    <row r="912" ht="15">
      <c r="T912" s="54"/>
    </row>
    <row r="913" ht="15">
      <c r="T913" s="54"/>
    </row>
    <row r="914" ht="15">
      <c r="T914" s="54"/>
    </row>
    <row r="915" ht="15">
      <c r="T915" s="54"/>
    </row>
    <row r="916" ht="15">
      <c r="T916" s="54"/>
    </row>
    <row r="917" ht="15">
      <c r="T917" s="54"/>
    </row>
    <row r="918" ht="15">
      <c r="T918" s="54"/>
    </row>
    <row r="919" ht="15">
      <c r="T919" s="54"/>
    </row>
    <row r="920" ht="15">
      <c r="T920" s="54"/>
    </row>
    <row r="921" ht="15">
      <c r="T921" s="54"/>
    </row>
    <row r="922" ht="15">
      <c r="T922" s="54"/>
    </row>
    <row r="923" ht="15">
      <c r="T923" s="54"/>
    </row>
    <row r="924" ht="15">
      <c r="T924" s="54"/>
    </row>
    <row r="925" ht="15">
      <c r="T925" s="55"/>
    </row>
    <row r="926" ht="15">
      <c r="T926" s="54"/>
    </row>
    <row r="927" ht="15">
      <c r="T927" s="54"/>
    </row>
    <row r="928" ht="15">
      <c r="T928" s="54"/>
    </row>
    <row r="929" ht="15">
      <c r="T929" s="54"/>
    </row>
    <row r="930" ht="15">
      <c r="T930" s="54"/>
    </row>
    <row r="931" ht="15">
      <c r="T931" s="54"/>
    </row>
    <row r="932" ht="15">
      <c r="T932" s="54"/>
    </row>
    <row r="933" ht="15">
      <c r="T933" s="54"/>
    </row>
    <row r="934" ht="15">
      <c r="T934" s="54"/>
    </row>
    <row r="935" ht="15">
      <c r="T935" s="54"/>
    </row>
    <row r="936" ht="15">
      <c r="T936" s="54"/>
    </row>
    <row r="937" ht="15">
      <c r="T937" s="54"/>
    </row>
    <row r="938" ht="15">
      <c r="T938" s="54"/>
    </row>
    <row r="939" ht="15">
      <c r="T939" s="54"/>
    </row>
    <row r="940" ht="15">
      <c r="T940" s="54"/>
    </row>
    <row r="941" ht="15">
      <c r="T941" s="54"/>
    </row>
    <row r="942" ht="15">
      <c r="T942" s="54"/>
    </row>
    <row r="943" ht="15">
      <c r="T943" s="54"/>
    </row>
    <row r="944" ht="15">
      <c r="T944" s="54"/>
    </row>
    <row r="945" ht="15">
      <c r="T945" s="54"/>
    </row>
    <row r="946" ht="15">
      <c r="T946" s="54"/>
    </row>
    <row r="947" ht="15">
      <c r="T947" s="54"/>
    </row>
    <row r="948" ht="15">
      <c r="T948" s="54"/>
    </row>
    <row r="949" ht="15">
      <c r="T949" s="54"/>
    </row>
    <row r="950" ht="15">
      <c r="T950" s="54"/>
    </row>
    <row r="951" ht="15">
      <c r="T951" s="54"/>
    </row>
    <row r="952" ht="15">
      <c r="T952" s="54"/>
    </row>
    <row r="953" ht="15">
      <c r="T953" s="54"/>
    </row>
    <row r="954" ht="15">
      <c r="T954" s="54"/>
    </row>
    <row r="955" ht="15">
      <c r="T955" s="54"/>
    </row>
    <row r="956" ht="15">
      <c r="T956" s="54"/>
    </row>
    <row r="957" ht="15">
      <c r="T957" s="54"/>
    </row>
    <row r="958" ht="15">
      <c r="T958" s="54"/>
    </row>
    <row r="959" ht="15">
      <c r="T959" s="55"/>
    </row>
    <row r="960" ht="15">
      <c r="T960" s="54"/>
    </row>
    <row r="961" ht="15">
      <c r="T961" s="54"/>
    </row>
    <row r="962" ht="15">
      <c r="T962" s="54"/>
    </row>
    <row r="963" ht="15">
      <c r="T963" s="54"/>
    </row>
    <row r="964" ht="15">
      <c r="T964" s="54"/>
    </row>
    <row r="965" ht="15">
      <c r="T965" s="54"/>
    </row>
    <row r="966" ht="15">
      <c r="T966" s="54"/>
    </row>
    <row r="967" ht="15">
      <c r="T967" s="54"/>
    </row>
    <row r="968" ht="15">
      <c r="T968" s="54"/>
    </row>
    <row r="969" ht="15">
      <c r="T969" s="54"/>
    </row>
    <row r="970" ht="15">
      <c r="T970" s="54"/>
    </row>
    <row r="971" ht="15">
      <c r="T971" s="54"/>
    </row>
    <row r="972" ht="15">
      <c r="T972" s="54"/>
    </row>
    <row r="973" ht="15">
      <c r="T973" s="54"/>
    </row>
    <row r="974" ht="15">
      <c r="T974" s="54"/>
    </row>
    <row r="975" ht="15">
      <c r="T975" s="54"/>
    </row>
    <row r="976" ht="15">
      <c r="T976" s="54"/>
    </row>
    <row r="977" ht="15">
      <c r="T977" s="54"/>
    </row>
    <row r="978" ht="15">
      <c r="T978" s="54"/>
    </row>
    <row r="979" ht="15">
      <c r="T979" s="54"/>
    </row>
    <row r="980" ht="15">
      <c r="T980" s="54"/>
    </row>
    <row r="981" ht="15">
      <c r="T981" s="54"/>
    </row>
    <row r="982" ht="15">
      <c r="T982" s="54"/>
    </row>
    <row r="983" ht="15">
      <c r="T983" s="54"/>
    </row>
    <row r="984" ht="15">
      <c r="T984" s="54"/>
    </row>
    <row r="985" ht="15">
      <c r="T985" s="54"/>
    </row>
    <row r="986" ht="15">
      <c r="T986" s="54"/>
    </row>
    <row r="987" ht="15">
      <c r="T987" s="54"/>
    </row>
    <row r="988" ht="15">
      <c r="T988" s="54"/>
    </row>
    <row r="989" ht="15">
      <c r="T989" s="54"/>
    </row>
    <row r="990" ht="15">
      <c r="T990" s="54"/>
    </row>
    <row r="991" ht="15">
      <c r="T991" s="54"/>
    </row>
    <row r="992" ht="15">
      <c r="T992" s="54"/>
    </row>
    <row r="993" ht="15">
      <c r="T993" s="54"/>
    </row>
    <row r="994" ht="15">
      <c r="T994" s="54"/>
    </row>
    <row r="995" ht="15">
      <c r="T995" s="54"/>
    </row>
    <row r="996" ht="15">
      <c r="T996" s="54"/>
    </row>
    <row r="997" ht="15">
      <c r="T997" s="54"/>
    </row>
    <row r="998" ht="15">
      <c r="T998" s="54"/>
    </row>
    <row r="999" ht="15">
      <c r="T999" s="54"/>
    </row>
    <row r="1000" ht="15">
      <c r="T1000" s="54"/>
    </row>
    <row r="1001" ht="15">
      <c r="T1001" s="54"/>
    </row>
    <row r="1002" ht="15">
      <c r="T1002" s="54"/>
    </row>
    <row r="1003" ht="15">
      <c r="T1003" s="54"/>
    </row>
    <row r="1004" ht="15">
      <c r="T1004" s="54"/>
    </row>
    <row r="1005" ht="15">
      <c r="T1005" s="54"/>
    </row>
    <row r="1006" ht="15">
      <c r="T1006" s="54"/>
    </row>
    <row r="1007" ht="15">
      <c r="T1007" s="54"/>
    </row>
    <row r="1008" ht="15">
      <c r="T1008" s="54"/>
    </row>
    <row r="1009" ht="15">
      <c r="T1009" s="54"/>
    </row>
    <row r="1010" ht="15">
      <c r="T1010" s="54"/>
    </row>
    <row r="1011" ht="15">
      <c r="T1011" s="54"/>
    </row>
    <row r="1012" ht="15">
      <c r="T1012" s="54"/>
    </row>
    <row r="1013" ht="15">
      <c r="T1013" s="54"/>
    </row>
    <row r="1014" ht="15">
      <c r="T1014" s="54"/>
    </row>
    <row r="1015" ht="15">
      <c r="T1015" s="54"/>
    </row>
    <row r="1016" ht="15">
      <c r="T1016" s="54"/>
    </row>
    <row r="1017" ht="15">
      <c r="T1017" s="54"/>
    </row>
    <row r="1018" ht="15">
      <c r="T1018" s="54"/>
    </row>
    <row r="1019" ht="15">
      <c r="T1019" s="54"/>
    </row>
    <row r="1020" ht="15">
      <c r="T1020" s="54"/>
    </row>
    <row r="1021" ht="15">
      <c r="T1021" s="54"/>
    </row>
    <row r="1022" ht="15">
      <c r="T1022" s="54"/>
    </row>
    <row r="1023" ht="15">
      <c r="T1023" s="55"/>
    </row>
    <row r="1024" ht="15">
      <c r="T1024" s="54"/>
    </row>
    <row r="1025" ht="15">
      <c r="T1025" s="54"/>
    </row>
    <row r="1026" ht="15">
      <c r="T1026" s="54"/>
    </row>
    <row r="1027" ht="15">
      <c r="T1027" s="54"/>
    </row>
    <row r="1028" ht="15">
      <c r="T1028" s="54"/>
    </row>
    <row r="1029" ht="15">
      <c r="T1029" s="54"/>
    </row>
    <row r="1030" ht="15">
      <c r="T1030" s="54"/>
    </row>
    <row r="1031" ht="15">
      <c r="T1031" s="54"/>
    </row>
    <row r="1032" ht="15">
      <c r="T1032" s="54"/>
    </row>
    <row r="1033" ht="15">
      <c r="T1033" s="54"/>
    </row>
    <row r="1034" ht="15">
      <c r="T1034" s="54"/>
    </row>
    <row r="1035" ht="15">
      <c r="T1035" s="54"/>
    </row>
    <row r="1036" ht="15">
      <c r="T1036" s="54"/>
    </row>
    <row r="1037" ht="15">
      <c r="T1037" s="54"/>
    </row>
    <row r="1038" ht="15">
      <c r="T1038" s="54"/>
    </row>
    <row r="1039" ht="15">
      <c r="T1039" s="54"/>
    </row>
    <row r="1040" ht="15">
      <c r="T1040" s="54"/>
    </row>
    <row r="1041" ht="15">
      <c r="T1041" s="54"/>
    </row>
    <row r="1042" ht="15">
      <c r="T1042" s="54"/>
    </row>
    <row r="1043" ht="15">
      <c r="T1043" s="54"/>
    </row>
    <row r="1044" ht="15">
      <c r="T1044" s="54"/>
    </row>
    <row r="1045" ht="15">
      <c r="T1045" s="54"/>
    </row>
    <row r="1046" ht="15">
      <c r="T1046" s="54"/>
    </row>
    <row r="1047" ht="15">
      <c r="T1047" s="54"/>
    </row>
    <row r="1048" ht="15">
      <c r="T1048" s="54"/>
    </row>
    <row r="1049" ht="15">
      <c r="T1049" s="54"/>
    </row>
    <row r="1050" ht="15">
      <c r="T1050" s="54"/>
    </row>
    <row r="1051" ht="15">
      <c r="T1051" s="54"/>
    </row>
    <row r="1052" ht="15">
      <c r="T1052" s="54"/>
    </row>
    <row r="1053" ht="15">
      <c r="T1053" s="54"/>
    </row>
    <row r="1054" ht="15">
      <c r="T1054" s="54"/>
    </row>
    <row r="1055" ht="15">
      <c r="T1055" s="54"/>
    </row>
    <row r="1056" ht="15">
      <c r="T1056" s="54"/>
    </row>
    <row r="1057" ht="15">
      <c r="T1057" s="54"/>
    </row>
    <row r="1058" ht="15">
      <c r="T1058" s="54"/>
    </row>
    <row r="1059" ht="15">
      <c r="T1059" s="54"/>
    </row>
    <row r="1060" ht="15">
      <c r="T1060" s="54"/>
    </row>
    <row r="1061" ht="15">
      <c r="T1061" s="54"/>
    </row>
    <row r="1062" ht="15">
      <c r="T1062" s="54"/>
    </row>
    <row r="1063" ht="15">
      <c r="T1063" s="54"/>
    </row>
    <row r="1064" ht="15">
      <c r="T1064" s="54"/>
    </row>
    <row r="1065" ht="15">
      <c r="T1065" s="54"/>
    </row>
    <row r="1066" ht="15">
      <c r="T1066" s="54"/>
    </row>
    <row r="1067" ht="15">
      <c r="T1067" s="54"/>
    </row>
    <row r="1068" ht="15">
      <c r="T1068" s="54"/>
    </row>
    <row r="1069" ht="15">
      <c r="T1069" s="54"/>
    </row>
    <row r="1070" ht="15">
      <c r="T1070" s="54"/>
    </row>
    <row r="1071" ht="15">
      <c r="T1071" s="54"/>
    </row>
    <row r="1072" ht="15">
      <c r="T1072" s="54"/>
    </row>
    <row r="1073" ht="15">
      <c r="T1073" s="54"/>
    </row>
    <row r="1074" ht="15">
      <c r="T1074" s="54"/>
    </row>
    <row r="1075" ht="15">
      <c r="T1075" s="54"/>
    </row>
    <row r="1076" ht="15">
      <c r="T1076" s="54"/>
    </row>
    <row r="1077" ht="15">
      <c r="T1077" s="54"/>
    </row>
    <row r="1078" ht="15">
      <c r="T1078" s="54"/>
    </row>
    <row r="1079" ht="15">
      <c r="T1079" s="54"/>
    </row>
    <row r="1080" ht="15">
      <c r="T1080" s="54"/>
    </row>
    <row r="1081" ht="15">
      <c r="T1081" s="54"/>
    </row>
    <row r="1082" ht="15">
      <c r="T1082" s="54"/>
    </row>
    <row r="1083" ht="15">
      <c r="T1083" s="54"/>
    </row>
    <row r="1084" ht="15">
      <c r="T1084" s="54"/>
    </row>
    <row r="1085" ht="15">
      <c r="T1085" s="54"/>
    </row>
    <row r="1086" ht="15">
      <c r="T1086" s="55"/>
    </row>
    <row r="1087" ht="15">
      <c r="T1087" s="54"/>
    </row>
    <row r="1088" ht="15">
      <c r="T1088" s="54"/>
    </row>
    <row r="1089" ht="15">
      <c r="T1089" s="54"/>
    </row>
    <row r="1090" ht="15">
      <c r="T1090" s="54"/>
    </row>
    <row r="1091" ht="15">
      <c r="T1091" s="54"/>
    </row>
    <row r="1092" ht="15">
      <c r="T1092" s="54"/>
    </row>
    <row r="1093" ht="15">
      <c r="T1093" s="54"/>
    </row>
    <row r="1094" ht="15">
      <c r="T1094" s="54"/>
    </row>
    <row r="1095" ht="15">
      <c r="T1095" s="54"/>
    </row>
    <row r="1096" ht="15">
      <c r="T1096" s="54"/>
    </row>
    <row r="1097" ht="15">
      <c r="T1097" s="54"/>
    </row>
    <row r="1098" ht="15">
      <c r="T1098" s="54"/>
    </row>
    <row r="1099" ht="15">
      <c r="T1099" s="54"/>
    </row>
    <row r="1100" ht="15">
      <c r="T1100" s="54"/>
    </row>
    <row r="1101" ht="15">
      <c r="T1101" s="54"/>
    </row>
    <row r="1102" ht="15">
      <c r="T1102" s="54"/>
    </row>
    <row r="1103" ht="15">
      <c r="T1103" s="54"/>
    </row>
    <row r="1104" ht="15">
      <c r="T1104" s="54"/>
    </row>
    <row r="1105" ht="15">
      <c r="T1105" s="54"/>
    </row>
    <row r="1106" ht="15">
      <c r="T1106" s="54"/>
    </row>
    <row r="1107" ht="15">
      <c r="T1107" s="54"/>
    </row>
    <row r="1108" ht="15">
      <c r="T1108" s="54"/>
    </row>
    <row r="1109" ht="15">
      <c r="T1109" s="54"/>
    </row>
    <row r="1110" ht="15">
      <c r="T1110" s="54"/>
    </row>
    <row r="1111" ht="15">
      <c r="T1111" s="54"/>
    </row>
    <row r="1112" ht="15">
      <c r="T1112" s="54"/>
    </row>
    <row r="1113" ht="15">
      <c r="T1113" s="54"/>
    </row>
    <row r="1114" ht="15">
      <c r="T1114" s="54"/>
    </row>
    <row r="1115" ht="15">
      <c r="T1115" s="54"/>
    </row>
    <row r="1116" ht="15">
      <c r="T1116" s="54"/>
    </row>
    <row r="1117" ht="15">
      <c r="T1117" s="54"/>
    </row>
    <row r="1118" ht="15">
      <c r="T1118" s="54"/>
    </row>
    <row r="1119" ht="15">
      <c r="T1119" s="54"/>
    </row>
    <row r="1120" ht="15">
      <c r="T1120" s="55"/>
    </row>
    <row r="1121" ht="15">
      <c r="T1121" s="54"/>
    </row>
    <row r="1122" ht="15">
      <c r="T1122" s="54"/>
    </row>
    <row r="1123" ht="15">
      <c r="T1123" s="54"/>
    </row>
    <row r="1124" ht="15">
      <c r="T1124" s="54"/>
    </row>
    <row r="1125" ht="15">
      <c r="T1125" s="54"/>
    </row>
    <row r="1126" ht="15">
      <c r="T1126" s="54"/>
    </row>
    <row r="1127" ht="15">
      <c r="T1127" s="54"/>
    </row>
    <row r="1128" ht="15">
      <c r="T1128" s="55"/>
    </row>
    <row r="1129" ht="15">
      <c r="T1129" s="54"/>
    </row>
    <row r="1130" ht="15">
      <c r="T1130" s="54"/>
    </row>
    <row r="1131" ht="15">
      <c r="T1131" s="54"/>
    </row>
    <row r="1132" ht="15">
      <c r="T1132" s="54"/>
    </row>
    <row r="1133" ht="15">
      <c r="T1133" s="54"/>
    </row>
    <row r="1134" ht="15">
      <c r="T1134" s="54"/>
    </row>
    <row r="1135" ht="15">
      <c r="T1135" s="54"/>
    </row>
    <row r="1136" ht="15">
      <c r="T1136" s="54"/>
    </row>
    <row r="1137" ht="15">
      <c r="T1137" s="54"/>
    </row>
    <row r="1138" ht="15">
      <c r="T1138" s="54"/>
    </row>
    <row r="1139" ht="15">
      <c r="T1139" s="54"/>
    </row>
    <row r="1140" ht="15">
      <c r="T1140" s="54"/>
    </row>
    <row r="1141" ht="15">
      <c r="T1141" s="54"/>
    </row>
    <row r="1142" ht="15">
      <c r="T1142" s="55"/>
    </row>
    <row r="1143" ht="15">
      <c r="T1143" s="54"/>
    </row>
    <row r="1144" ht="15">
      <c r="T1144" s="54"/>
    </row>
    <row r="1145" ht="15">
      <c r="T1145" s="54"/>
    </row>
    <row r="1146" ht="15">
      <c r="T1146" s="54"/>
    </row>
    <row r="1147" ht="15">
      <c r="T1147" s="54"/>
    </row>
    <row r="1148" ht="15">
      <c r="T1148" s="54"/>
    </row>
    <row r="1149" ht="15">
      <c r="T1149" s="54"/>
    </row>
    <row r="1150" ht="15">
      <c r="T1150" s="54"/>
    </row>
    <row r="1151" ht="15">
      <c r="T1151" s="54"/>
    </row>
    <row r="1152" ht="15">
      <c r="T1152" s="54"/>
    </row>
    <row r="1153" ht="15">
      <c r="T1153" s="54"/>
    </row>
    <row r="1154" ht="15">
      <c r="T1154" s="54"/>
    </row>
    <row r="1155" ht="15">
      <c r="T1155" s="54"/>
    </row>
    <row r="1156" ht="15">
      <c r="T1156" s="54"/>
    </row>
    <row r="1157" ht="15">
      <c r="T1157" s="54"/>
    </row>
    <row r="1158" ht="15">
      <c r="T1158" s="54"/>
    </row>
    <row r="1159" ht="15">
      <c r="T1159" s="54"/>
    </row>
    <row r="1160" ht="15">
      <c r="T1160" s="54"/>
    </row>
    <row r="1161" ht="15">
      <c r="T1161" s="54"/>
    </row>
    <row r="1162" ht="15">
      <c r="T1162" s="54"/>
    </row>
    <row r="1163" ht="15">
      <c r="T1163" s="54"/>
    </row>
    <row r="1164" ht="15">
      <c r="T1164" s="54"/>
    </row>
    <row r="1165" ht="15">
      <c r="T1165" s="54"/>
    </row>
    <row r="1166" ht="15">
      <c r="T1166" s="5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1799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1794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1777</v>
      </c>
      <c r="I4" s="41" t="s">
        <v>1778</v>
      </c>
      <c r="J4" s="41" t="s">
        <v>1779</v>
      </c>
      <c r="K4" s="41" t="s">
        <v>1780</v>
      </c>
      <c r="L4" s="41" t="s">
        <v>1781</v>
      </c>
      <c r="M4" s="41" t="s">
        <v>1782</v>
      </c>
      <c r="N4" s="41" t="s">
        <v>806</v>
      </c>
      <c r="O4" s="41" t="s">
        <v>1783</v>
      </c>
      <c r="P4" s="41" t="s">
        <v>1784</v>
      </c>
      <c r="Q4" s="44"/>
    </row>
    <row r="5" spans="1:15" ht="15.75" thickTop="1">
      <c r="A5" s="46" t="s">
        <v>1052</v>
      </c>
      <c r="B5" s="42" t="s">
        <v>1924</v>
      </c>
      <c r="C5" s="38"/>
      <c r="D5" s="38"/>
      <c r="E5" s="43">
        <v>0</v>
      </c>
      <c r="F5" s="38"/>
      <c r="G5" s="38"/>
      <c r="H5" s="43">
        <v>0</v>
      </c>
      <c r="I5" s="38"/>
      <c r="J5" s="38"/>
      <c r="K5" s="38"/>
      <c r="L5" s="38"/>
      <c r="M5" s="38"/>
      <c r="N5" s="38"/>
      <c r="O5" s="38"/>
    </row>
    <row r="6" spans="1:15" ht="15">
      <c r="A6" s="46" t="s">
        <v>1055</v>
      </c>
      <c r="B6" s="42" t="s">
        <v>1801</v>
      </c>
      <c r="C6" s="38"/>
      <c r="D6" s="43">
        <v>1</v>
      </c>
      <c r="E6" s="38"/>
      <c r="F6" s="43">
        <v>1</v>
      </c>
      <c r="G6" s="38"/>
      <c r="H6" s="43">
        <v>3</v>
      </c>
      <c r="I6" s="38"/>
      <c r="J6" s="43">
        <v>1</v>
      </c>
      <c r="K6" s="38"/>
      <c r="L6" s="38"/>
      <c r="M6" s="38"/>
      <c r="N6" s="38"/>
      <c r="O6" s="38"/>
    </row>
    <row r="7" spans="1:15" ht="15">
      <c r="A7" s="46" t="s">
        <v>1064</v>
      </c>
      <c r="B7" s="42" t="s">
        <v>1821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43">
        <v>3488</v>
      </c>
      <c r="O7" s="43">
        <v>2794</v>
      </c>
    </row>
    <row r="8" spans="1:15" ht="15">
      <c r="A8" s="46" t="s">
        <v>1067</v>
      </c>
      <c r="B8" s="42" t="s">
        <v>1925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1200</v>
      </c>
      <c r="O8" s="38"/>
    </row>
    <row r="9" spans="1:15" ht="15">
      <c r="A9" s="46" t="s">
        <v>1070</v>
      </c>
      <c r="B9" s="42" t="s">
        <v>1926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3">
        <v>1024</v>
      </c>
    </row>
    <row r="10" spans="1:15" ht="15">
      <c r="A10" s="46" t="s">
        <v>1073</v>
      </c>
      <c r="B10" s="42" t="s">
        <v>1822</v>
      </c>
      <c r="C10" s="38"/>
      <c r="D10" s="38"/>
      <c r="E10" s="38"/>
      <c r="F10" s="38"/>
      <c r="G10" s="38"/>
      <c r="H10" s="43">
        <v>67752</v>
      </c>
      <c r="I10" s="38"/>
      <c r="J10" s="38"/>
      <c r="K10" s="38"/>
      <c r="L10" s="38"/>
      <c r="M10" s="38"/>
      <c r="N10" s="43">
        <v>0</v>
      </c>
      <c r="O10" s="43">
        <v>3360</v>
      </c>
    </row>
    <row r="11" spans="1:15" ht="15">
      <c r="A11" s="46" t="s">
        <v>1076</v>
      </c>
      <c r="B11" s="42" t="s">
        <v>1835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3">
        <v>1200</v>
      </c>
      <c r="O11" s="43">
        <v>1</v>
      </c>
    </row>
    <row r="12" spans="1:15" ht="15">
      <c r="A12" s="46" t="s">
        <v>1079</v>
      </c>
      <c r="B12" s="42" t="s">
        <v>2006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1</v>
      </c>
    </row>
    <row r="13" spans="1:15" ht="15">
      <c r="A13" s="46" t="s">
        <v>1082</v>
      </c>
      <c r="B13" s="42" t="s">
        <v>2007</v>
      </c>
      <c r="C13" s="38"/>
      <c r="D13" s="38"/>
      <c r="E13" s="38"/>
      <c r="F13" s="38"/>
      <c r="G13" s="38"/>
      <c r="H13" s="38"/>
      <c r="I13" s="43">
        <v>0</v>
      </c>
      <c r="J13" s="38"/>
      <c r="K13" s="38"/>
      <c r="L13" s="38"/>
      <c r="M13" s="38"/>
      <c r="N13" s="38"/>
      <c r="O13" s="38"/>
    </row>
    <row r="14" spans="1:15" ht="15">
      <c r="A14" s="46" t="s">
        <v>1085</v>
      </c>
      <c r="B14" s="42" t="s">
        <v>1927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>
        <v>2333</v>
      </c>
    </row>
    <row r="15" spans="1:15" ht="15">
      <c r="A15" s="46" t="s">
        <v>1088</v>
      </c>
      <c r="B15" s="42" t="s">
        <v>1727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>
        <v>3600</v>
      </c>
      <c r="O15" s="43">
        <v>22840</v>
      </c>
    </row>
    <row r="16" spans="1:15" ht="15">
      <c r="A16" s="46" t="s">
        <v>1095</v>
      </c>
      <c r="B16" s="42" t="s">
        <v>2008</v>
      </c>
      <c r="C16" s="38"/>
      <c r="D16" s="38"/>
      <c r="E16" s="38"/>
      <c r="F16" s="38"/>
      <c r="G16" s="38"/>
      <c r="H16" s="43">
        <v>9673</v>
      </c>
      <c r="I16" s="38"/>
      <c r="J16" s="38"/>
      <c r="K16" s="38"/>
      <c r="L16" s="38"/>
      <c r="M16" s="38"/>
      <c r="N16" s="38"/>
      <c r="O16" s="38"/>
    </row>
    <row r="17" spans="1:15" ht="15">
      <c r="A17" s="46" t="s">
        <v>1098</v>
      </c>
      <c r="B17" s="42" t="s">
        <v>1928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3">
        <v>2896</v>
      </c>
    </row>
    <row r="18" spans="1:15" ht="15">
      <c r="A18" s="46" t="s">
        <v>1103</v>
      </c>
      <c r="B18" s="42" t="s">
        <v>1929</v>
      </c>
      <c r="C18" s="38"/>
      <c r="D18" s="38"/>
      <c r="E18" s="38"/>
      <c r="F18" s="38"/>
      <c r="G18" s="38"/>
      <c r="H18" s="43">
        <v>0</v>
      </c>
      <c r="I18" s="38"/>
      <c r="J18" s="38"/>
      <c r="K18" s="38"/>
      <c r="L18" s="38"/>
      <c r="M18" s="38"/>
      <c r="N18" s="38"/>
      <c r="O18" s="38"/>
    </row>
    <row r="19" spans="1:15" ht="15">
      <c r="A19" s="46" t="s">
        <v>1112</v>
      </c>
      <c r="B19" s="42" t="s">
        <v>1864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3">
        <v>11760</v>
      </c>
    </row>
    <row r="20" spans="1:15" ht="15">
      <c r="A20" s="46" t="s">
        <v>1122</v>
      </c>
      <c r="B20" s="42" t="s">
        <v>1870</v>
      </c>
      <c r="C20" s="38"/>
      <c r="D20" s="43">
        <v>5701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3">
        <v>443</v>
      </c>
    </row>
    <row r="21" spans="1:15" ht="15">
      <c r="A21" s="46" t="s">
        <v>1128</v>
      </c>
      <c r="B21" s="42" t="s">
        <v>2009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3">
        <v>5048</v>
      </c>
      <c r="O21" s="38"/>
    </row>
    <row r="22" spans="1:15" ht="15">
      <c r="A22" s="46" t="s">
        <v>1131</v>
      </c>
      <c r="B22" s="42" t="s">
        <v>2010</v>
      </c>
      <c r="C22" s="38"/>
      <c r="D22" s="38"/>
      <c r="E22" s="38"/>
      <c r="F22" s="38"/>
      <c r="G22" s="38"/>
      <c r="H22" s="38"/>
      <c r="I22" s="43">
        <v>0</v>
      </c>
      <c r="J22" s="38"/>
      <c r="K22" s="38"/>
      <c r="L22" s="38"/>
      <c r="M22" s="38"/>
      <c r="N22" s="38"/>
      <c r="O22" s="38"/>
    </row>
    <row r="23" spans="1:15" ht="15">
      <c r="A23" s="46" t="s">
        <v>1134</v>
      </c>
      <c r="B23" s="42" t="s">
        <v>1930</v>
      </c>
      <c r="C23" s="38"/>
      <c r="D23" s="38"/>
      <c r="E23" s="38"/>
      <c r="F23" s="38"/>
      <c r="G23" s="38"/>
      <c r="H23" s="43">
        <v>13773</v>
      </c>
      <c r="I23" s="38"/>
      <c r="J23" s="38"/>
      <c r="K23" s="38"/>
      <c r="L23" s="38"/>
      <c r="M23" s="38"/>
      <c r="N23" s="38"/>
      <c r="O23" s="38"/>
    </row>
    <row r="24" spans="1:15" ht="15">
      <c r="A24" s="46" t="s">
        <v>1137</v>
      </c>
      <c r="B24" s="42" t="s">
        <v>2011</v>
      </c>
      <c r="C24" s="38"/>
      <c r="D24" s="43">
        <v>0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3">
        <v>380</v>
      </c>
    </row>
    <row r="25" spans="1:15" ht="15">
      <c r="A25" s="46" t="s">
        <v>1149</v>
      </c>
      <c r="B25" s="42" t="s">
        <v>2012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3">
        <v>2620</v>
      </c>
    </row>
    <row r="26" spans="1:15" ht="15">
      <c r="A26" s="46" t="s">
        <v>1152</v>
      </c>
      <c r="B26" s="42" t="s">
        <v>1913</v>
      </c>
      <c r="C26" s="38"/>
      <c r="D26" s="38"/>
      <c r="E26" s="38"/>
      <c r="F26" s="43">
        <v>0</v>
      </c>
      <c r="G26" s="38"/>
      <c r="H26" s="38"/>
      <c r="I26" s="38"/>
      <c r="J26" s="38"/>
      <c r="K26" s="38"/>
      <c r="L26" s="38"/>
      <c r="M26" s="38"/>
      <c r="N26" s="43">
        <v>0</v>
      </c>
      <c r="O26" s="43">
        <v>710</v>
      </c>
    </row>
    <row r="27" spans="1:15" ht="15">
      <c r="A27" s="46" t="s">
        <v>1155</v>
      </c>
      <c r="B27" s="42" t="s">
        <v>2013</v>
      </c>
      <c r="C27" s="38"/>
      <c r="D27" s="38"/>
      <c r="E27" s="38"/>
      <c r="F27" s="38"/>
      <c r="G27" s="38"/>
      <c r="H27" s="43">
        <v>314984</v>
      </c>
      <c r="I27" s="38"/>
      <c r="J27" s="38"/>
      <c r="K27" s="38"/>
      <c r="L27" s="38"/>
      <c r="M27" s="38"/>
      <c r="N27" s="38"/>
      <c r="O27" s="43">
        <v>2378</v>
      </c>
    </row>
    <row r="28" spans="1:15" ht="15">
      <c r="A28" s="46" t="s">
        <v>1158</v>
      </c>
      <c r="B28" s="42" t="s">
        <v>1931</v>
      </c>
      <c r="C28" s="38"/>
      <c r="D28" s="43">
        <v>0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46" t="s">
        <v>1161</v>
      </c>
      <c r="B29" s="42" t="s">
        <v>1802</v>
      </c>
      <c r="C29" s="38"/>
      <c r="D29" s="38"/>
      <c r="E29" s="38"/>
      <c r="F29" s="38"/>
      <c r="G29" s="38"/>
      <c r="H29" s="38"/>
      <c r="I29" s="43">
        <v>16612</v>
      </c>
      <c r="J29" s="43">
        <v>0</v>
      </c>
      <c r="K29" s="38"/>
      <c r="L29" s="38"/>
      <c r="M29" s="38"/>
      <c r="N29" s="38"/>
      <c r="O29" s="43">
        <v>272</v>
      </c>
    </row>
    <row r="30" spans="1:15" ht="15">
      <c r="A30" s="46" t="s">
        <v>1167</v>
      </c>
      <c r="B30" s="42" t="s">
        <v>1819</v>
      </c>
      <c r="C30" s="38"/>
      <c r="D30" s="43">
        <v>1846</v>
      </c>
      <c r="E30" s="43">
        <v>0</v>
      </c>
      <c r="F30" s="38"/>
      <c r="G30" s="38"/>
      <c r="H30" s="38"/>
      <c r="I30" s="38"/>
      <c r="J30" s="38"/>
      <c r="K30" s="38"/>
      <c r="L30" s="38"/>
      <c r="M30" s="38"/>
      <c r="N30" s="43">
        <v>5200</v>
      </c>
      <c r="O30" s="38"/>
    </row>
    <row r="31" spans="1:15" ht="15">
      <c r="A31" s="46" t="s">
        <v>1173</v>
      </c>
      <c r="B31" s="42" t="s">
        <v>1823</v>
      </c>
      <c r="C31" s="38"/>
      <c r="D31" s="38"/>
      <c r="E31" s="38"/>
      <c r="F31" s="38"/>
      <c r="G31" s="38"/>
      <c r="H31" s="43">
        <v>0</v>
      </c>
      <c r="I31" s="38"/>
      <c r="J31" s="43">
        <v>112566</v>
      </c>
      <c r="K31" s="38"/>
      <c r="L31" s="38"/>
      <c r="M31" s="38"/>
      <c r="N31" s="38"/>
      <c r="O31" s="38"/>
    </row>
    <row r="32" spans="1:15" ht="15">
      <c r="A32" s="46" t="s">
        <v>1176</v>
      </c>
      <c r="B32" s="42" t="s">
        <v>2014</v>
      </c>
      <c r="C32" s="38"/>
      <c r="D32" s="43">
        <v>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46" t="s">
        <v>1179</v>
      </c>
      <c r="B33" s="42" t="s">
        <v>2015</v>
      </c>
      <c r="C33" s="38"/>
      <c r="D33" s="38"/>
      <c r="E33" s="38"/>
      <c r="F33" s="38"/>
      <c r="G33" s="38"/>
      <c r="H33" s="43">
        <v>79153</v>
      </c>
      <c r="I33" s="38"/>
      <c r="J33" s="38"/>
      <c r="K33" s="38"/>
      <c r="L33" s="38"/>
      <c r="M33" s="38"/>
      <c r="N33" s="38"/>
      <c r="O33" s="43">
        <v>768</v>
      </c>
    </row>
    <row r="34" spans="1:15" ht="15">
      <c r="A34" s="46" t="s">
        <v>1185</v>
      </c>
      <c r="B34" s="42" t="s">
        <v>1932</v>
      </c>
      <c r="C34" s="38"/>
      <c r="D34" s="38"/>
      <c r="E34" s="38"/>
      <c r="F34" s="38"/>
      <c r="G34" s="38"/>
      <c r="H34" s="43">
        <v>16425</v>
      </c>
      <c r="I34" s="38"/>
      <c r="J34" s="38"/>
      <c r="K34" s="38"/>
      <c r="L34" s="38"/>
      <c r="M34" s="38"/>
      <c r="N34" s="38"/>
      <c r="O34" s="38"/>
    </row>
    <row r="35" spans="1:15" ht="15">
      <c r="A35" s="46" t="s">
        <v>1191</v>
      </c>
      <c r="B35" s="42" t="s">
        <v>1933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3">
        <v>308</v>
      </c>
    </row>
    <row r="36" spans="1:15" ht="15">
      <c r="A36" s="46" t="s">
        <v>1194</v>
      </c>
      <c r="B36" s="42" t="s">
        <v>2016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3">
        <v>1</v>
      </c>
    </row>
    <row r="37" spans="1:15" ht="15">
      <c r="A37" s="46" t="s">
        <v>1200</v>
      </c>
      <c r="B37" s="42" t="s">
        <v>1934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3">
        <v>276</v>
      </c>
    </row>
    <row r="38" spans="1:15" ht="15">
      <c r="A38" s="46" t="s">
        <v>1203</v>
      </c>
      <c r="B38" s="42" t="s">
        <v>1935</v>
      </c>
      <c r="C38" s="38"/>
      <c r="D38" s="38"/>
      <c r="E38" s="38"/>
      <c r="F38" s="38"/>
      <c r="G38" s="38"/>
      <c r="H38" s="43">
        <v>0</v>
      </c>
      <c r="I38" s="38"/>
      <c r="J38" s="38"/>
      <c r="K38" s="38"/>
      <c r="L38" s="38"/>
      <c r="M38" s="38"/>
      <c r="N38" s="38"/>
      <c r="O38" s="38"/>
    </row>
    <row r="39" spans="1:15" ht="15">
      <c r="A39" s="46" t="s">
        <v>1206</v>
      </c>
      <c r="B39" s="42" t="s">
        <v>1909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>
        <v>4</v>
      </c>
    </row>
    <row r="40" spans="1:15" ht="15">
      <c r="A40" s="46" t="s">
        <v>1212</v>
      </c>
      <c r="B40" s="42" t="s">
        <v>2017</v>
      </c>
      <c r="C40" s="38"/>
      <c r="D40" s="38"/>
      <c r="E40" s="38"/>
      <c r="F40" s="38"/>
      <c r="G40" s="38"/>
      <c r="H40" s="43">
        <v>0</v>
      </c>
      <c r="I40" s="38"/>
      <c r="J40" s="38"/>
      <c r="K40" s="43">
        <v>0</v>
      </c>
      <c r="L40" s="38"/>
      <c r="M40" s="38"/>
      <c r="N40" s="43">
        <v>3992</v>
      </c>
      <c r="O40" s="43">
        <v>273</v>
      </c>
    </row>
    <row r="41" spans="1:15" ht="15">
      <c r="A41" s="46" t="s">
        <v>1215</v>
      </c>
      <c r="B41" s="42" t="s">
        <v>2071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>
        <v>0</v>
      </c>
    </row>
    <row r="42" spans="1:15" ht="15">
      <c r="A42" s="46" t="s">
        <v>1221</v>
      </c>
      <c r="B42" s="42" t="s">
        <v>1936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3">
        <v>2100</v>
      </c>
    </row>
    <row r="43" spans="1:15" ht="15">
      <c r="A43" s="46" t="s">
        <v>1224</v>
      </c>
      <c r="B43" s="42" t="s">
        <v>1803</v>
      </c>
      <c r="C43" s="38"/>
      <c r="D43" s="38"/>
      <c r="E43" s="38"/>
      <c r="F43" s="38"/>
      <c r="G43" s="38"/>
      <c r="H43" s="43">
        <v>657</v>
      </c>
      <c r="I43" s="38"/>
      <c r="J43" s="38"/>
      <c r="K43" s="38"/>
      <c r="L43" s="38"/>
      <c r="M43" s="38"/>
      <c r="N43" s="38"/>
      <c r="O43" s="43">
        <v>10</v>
      </c>
    </row>
    <row r="44" spans="1:15" ht="15">
      <c r="A44" s="46" t="s">
        <v>1230</v>
      </c>
      <c r="B44" s="42" t="s">
        <v>2018</v>
      </c>
      <c r="C44" s="38"/>
      <c r="D44" s="38"/>
      <c r="E44" s="38"/>
      <c r="F44" s="38"/>
      <c r="G44" s="38"/>
      <c r="H44" s="43">
        <v>58000</v>
      </c>
      <c r="I44" s="38"/>
      <c r="J44" s="43">
        <v>0</v>
      </c>
      <c r="K44" s="38"/>
      <c r="L44" s="38"/>
      <c r="M44" s="38"/>
      <c r="N44" s="38"/>
      <c r="O44" s="38"/>
    </row>
    <row r="45" spans="1:15" ht="15">
      <c r="A45" s="46" t="s">
        <v>1233</v>
      </c>
      <c r="B45" s="42" t="s">
        <v>1897</v>
      </c>
      <c r="C45" s="38"/>
      <c r="D45" s="38"/>
      <c r="E45" s="38"/>
      <c r="F45" s="38"/>
      <c r="G45" s="38"/>
      <c r="H45" s="43">
        <v>0</v>
      </c>
      <c r="I45" s="38"/>
      <c r="J45" s="38"/>
      <c r="K45" s="38"/>
      <c r="L45" s="38"/>
      <c r="M45" s="38"/>
      <c r="N45" s="43">
        <v>114000</v>
      </c>
      <c r="O45" s="38"/>
    </row>
    <row r="46" spans="1:15" ht="15">
      <c r="A46" s="46" t="s">
        <v>1242</v>
      </c>
      <c r="B46" s="42" t="s">
        <v>2072</v>
      </c>
      <c r="C46" s="38"/>
      <c r="D46" s="38"/>
      <c r="E46" s="43">
        <v>359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46" t="s">
        <v>1255</v>
      </c>
      <c r="B47" s="42" t="s">
        <v>1845</v>
      </c>
      <c r="C47" s="38"/>
      <c r="D47" s="43">
        <v>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3">
        <v>253</v>
      </c>
    </row>
    <row r="48" spans="1:15" ht="15">
      <c r="A48" s="46" t="s">
        <v>1261</v>
      </c>
      <c r="B48" s="42" t="s">
        <v>1871</v>
      </c>
      <c r="C48" s="38"/>
      <c r="D48" s="38"/>
      <c r="E48" s="43">
        <v>0</v>
      </c>
      <c r="F48" s="38"/>
      <c r="G48" s="38"/>
      <c r="H48" s="38"/>
      <c r="I48" s="43">
        <v>969</v>
      </c>
      <c r="J48" s="43">
        <v>0</v>
      </c>
      <c r="K48" s="38"/>
      <c r="L48" s="38"/>
      <c r="M48" s="38"/>
      <c r="N48" s="38"/>
      <c r="O48" s="43">
        <v>726</v>
      </c>
    </row>
    <row r="49" spans="1:15" ht="15">
      <c r="A49" s="46" t="s">
        <v>1270</v>
      </c>
      <c r="B49" s="42" t="s">
        <v>2019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3">
        <v>1844</v>
      </c>
    </row>
    <row r="50" spans="1:15" ht="15">
      <c r="A50" s="46" t="s">
        <v>1285</v>
      </c>
      <c r="B50" s="42" t="s">
        <v>1836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3">
        <v>2544</v>
      </c>
    </row>
    <row r="51" spans="1:15" ht="15">
      <c r="A51" s="46" t="s">
        <v>1288</v>
      </c>
      <c r="B51" s="42" t="s">
        <v>1916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3">
        <v>240</v>
      </c>
    </row>
    <row r="52" spans="1:15" ht="15">
      <c r="A52" s="46" t="s">
        <v>1291</v>
      </c>
      <c r="B52" s="42" t="s">
        <v>1872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3">
        <v>660</v>
      </c>
    </row>
    <row r="53" spans="1:15" ht="15">
      <c r="A53" s="46" t="s">
        <v>1296</v>
      </c>
      <c r="B53" s="42" t="s">
        <v>1837</v>
      </c>
      <c r="C53" s="38"/>
      <c r="D53" s="38"/>
      <c r="E53" s="38"/>
      <c r="F53" s="38"/>
      <c r="G53" s="38"/>
      <c r="H53" s="43">
        <v>11600</v>
      </c>
      <c r="I53" s="43">
        <v>0</v>
      </c>
      <c r="J53" s="43">
        <v>0</v>
      </c>
      <c r="K53" s="38"/>
      <c r="L53" s="38"/>
      <c r="M53" s="38"/>
      <c r="N53" s="38"/>
      <c r="O53" s="38"/>
    </row>
    <row r="54" spans="1:15" ht="15">
      <c r="A54" s="46" t="s">
        <v>1299</v>
      </c>
      <c r="B54" s="42" t="s">
        <v>1785</v>
      </c>
      <c r="C54" s="38"/>
      <c r="D54" s="38"/>
      <c r="E54" s="38"/>
      <c r="F54" s="38"/>
      <c r="G54" s="38"/>
      <c r="H54" s="38"/>
      <c r="I54" s="38"/>
      <c r="J54" s="43">
        <v>0</v>
      </c>
      <c r="K54" s="38"/>
      <c r="L54" s="38"/>
      <c r="M54" s="43">
        <v>0</v>
      </c>
      <c r="N54" s="38"/>
      <c r="O54" s="43">
        <v>528</v>
      </c>
    </row>
    <row r="55" spans="1:15" ht="15">
      <c r="A55" s="46" t="s">
        <v>1302</v>
      </c>
      <c r="B55" s="42" t="s">
        <v>1800</v>
      </c>
      <c r="C55" s="38"/>
      <c r="D55" s="43">
        <v>1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46" t="s">
        <v>1317</v>
      </c>
      <c r="B56" s="42" t="s">
        <v>1937</v>
      </c>
      <c r="C56" s="38"/>
      <c r="D56" s="38"/>
      <c r="E56" s="38"/>
      <c r="F56" s="38"/>
      <c r="G56" s="38"/>
      <c r="H56" s="43">
        <v>0</v>
      </c>
      <c r="I56" s="38"/>
      <c r="J56" s="38"/>
      <c r="K56" s="38"/>
      <c r="L56" s="38"/>
      <c r="M56" s="38"/>
      <c r="N56" s="43">
        <v>0</v>
      </c>
      <c r="O56" s="38"/>
    </row>
    <row r="57" spans="1:15" ht="15">
      <c r="A57" s="46" t="s">
        <v>1320</v>
      </c>
      <c r="B57" s="42" t="s">
        <v>2073</v>
      </c>
      <c r="C57" s="38"/>
      <c r="D57" s="38"/>
      <c r="E57" s="38"/>
      <c r="F57" s="38"/>
      <c r="G57" s="38"/>
      <c r="H57" s="43">
        <v>14246</v>
      </c>
      <c r="I57" s="38"/>
      <c r="J57" s="38"/>
      <c r="K57" s="38"/>
      <c r="L57" s="38"/>
      <c r="M57" s="38"/>
      <c r="N57" s="38"/>
      <c r="O57" s="38"/>
    </row>
    <row r="58" spans="1:15" ht="15">
      <c r="A58" s="46" t="s">
        <v>1323</v>
      </c>
      <c r="B58" s="42" t="s">
        <v>2020</v>
      </c>
      <c r="C58" s="38"/>
      <c r="D58" s="38"/>
      <c r="E58" s="38"/>
      <c r="F58" s="38"/>
      <c r="G58" s="38"/>
      <c r="H58" s="38"/>
      <c r="I58" s="43">
        <v>30037</v>
      </c>
      <c r="J58" s="38"/>
      <c r="K58" s="38"/>
      <c r="L58" s="38"/>
      <c r="M58" s="38"/>
      <c r="N58" s="38"/>
      <c r="O58" s="38"/>
    </row>
    <row r="59" spans="1:15" ht="15">
      <c r="A59" s="46" t="s">
        <v>1326</v>
      </c>
      <c r="B59" s="42" t="s">
        <v>1846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3">
        <v>1344</v>
      </c>
    </row>
    <row r="60" spans="1:15" ht="15">
      <c r="A60" s="46" t="s">
        <v>1336</v>
      </c>
      <c r="B60" s="42" t="s">
        <v>1938</v>
      </c>
      <c r="C60" s="38"/>
      <c r="D60" s="38"/>
      <c r="E60" s="38"/>
      <c r="F60" s="38"/>
      <c r="G60" s="38"/>
      <c r="H60" s="38"/>
      <c r="I60" s="43">
        <v>6</v>
      </c>
      <c r="J60" s="38"/>
      <c r="K60" s="38"/>
      <c r="L60" s="38"/>
      <c r="M60" s="38"/>
      <c r="N60" s="38"/>
      <c r="O60" s="43">
        <v>1</v>
      </c>
    </row>
    <row r="61" spans="1:15" ht="15">
      <c r="A61" s="46" t="s">
        <v>1339</v>
      </c>
      <c r="B61" s="42" t="s">
        <v>1939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43">
        <v>180</v>
      </c>
      <c r="O61" s="43">
        <v>1988</v>
      </c>
    </row>
    <row r="62" spans="1:15" ht="15">
      <c r="A62" s="46" t="s">
        <v>1345</v>
      </c>
      <c r="B62" s="42" t="s">
        <v>1786</v>
      </c>
      <c r="C62" s="38"/>
      <c r="D62" s="43">
        <v>19600</v>
      </c>
      <c r="E62" s="38"/>
      <c r="F62" s="38"/>
      <c r="G62" s="38"/>
      <c r="H62" s="38"/>
      <c r="I62" s="38"/>
      <c r="J62" s="38"/>
      <c r="K62" s="43">
        <v>4950</v>
      </c>
      <c r="L62" s="38"/>
      <c r="M62" s="38"/>
      <c r="N62" s="38"/>
      <c r="O62" s="43">
        <v>336</v>
      </c>
    </row>
    <row r="63" spans="1:15" ht="15">
      <c r="A63" s="46" t="s">
        <v>1348</v>
      </c>
      <c r="B63" s="42" t="s">
        <v>1787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43">
        <v>35826</v>
      </c>
      <c r="O63" s="43">
        <v>5668</v>
      </c>
    </row>
    <row r="64" spans="1:15" ht="15">
      <c r="A64" s="46" t="s">
        <v>1351</v>
      </c>
      <c r="B64" s="42" t="s">
        <v>2021</v>
      </c>
      <c r="C64" s="38"/>
      <c r="D64" s="43">
        <v>2266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46" t="s">
        <v>1357</v>
      </c>
      <c r="B65" s="42" t="s">
        <v>2074</v>
      </c>
      <c r="C65" s="38"/>
      <c r="D65" s="38"/>
      <c r="E65" s="38"/>
      <c r="F65" s="43">
        <v>0</v>
      </c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46" t="s">
        <v>1360</v>
      </c>
      <c r="B66" s="42" t="s">
        <v>1940</v>
      </c>
      <c r="C66" s="38"/>
      <c r="D66" s="38"/>
      <c r="E66" s="38"/>
      <c r="F66" s="38"/>
      <c r="G66" s="38"/>
      <c r="H66" s="43">
        <v>101631</v>
      </c>
      <c r="I66" s="38"/>
      <c r="J66" s="38"/>
      <c r="K66" s="38"/>
      <c r="L66" s="38"/>
      <c r="M66" s="38"/>
      <c r="N66" s="38"/>
      <c r="O66" s="43">
        <v>208</v>
      </c>
    </row>
    <row r="67" spans="1:15" ht="15">
      <c r="A67" s="46" t="s">
        <v>1366</v>
      </c>
      <c r="B67" s="42" t="s">
        <v>1804</v>
      </c>
      <c r="C67" s="38"/>
      <c r="D67" s="38"/>
      <c r="E67" s="43">
        <v>8385</v>
      </c>
      <c r="F67" s="38"/>
      <c r="G67" s="38"/>
      <c r="H67" s="43">
        <v>0</v>
      </c>
      <c r="I67" s="38"/>
      <c r="J67" s="38"/>
      <c r="K67" s="38"/>
      <c r="L67" s="38"/>
      <c r="M67" s="38"/>
      <c r="N67" s="43">
        <v>1</v>
      </c>
      <c r="O67" s="43">
        <v>1801</v>
      </c>
    </row>
    <row r="68" spans="1:15" ht="15">
      <c r="A68" s="46" t="s">
        <v>1372</v>
      </c>
      <c r="B68" s="42" t="s">
        <v>1728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43">
        <v>3000</v>
      </c>
      <c r="O68" s="43">
        <v>1036</v>
      </c>
    </row>
    <row r="69" spans="1:15" ht="15">
      <c r="A69" s="46" t="s">
        <v>1375</v>
      </c>
      <c r="B69" s="42" t="s">
        <v>1941</v>
      </c>
      <c r="C69" s="38"/>
      <c r="D69" s="38"/>
      <c r="E69" s="43">
        <v>3294</v>
      </c>
      <c r="F69" s="38"/>
      <c r="G69" s="38"/>
      <c r="H69" s="38"/>
      <c r="I69" s="38"/>
      <c r="J69" s="38"/>
      <c r="K69" s="38"/>
      <c r="L69" s="38"/>
      <c r="M69" s="38"/>
      <c r="N69" s="38"/>
      <c r="O69" s="43">
        <v>1280</v>
      </c>
    </row>
    <row r="70" spans="1:15" ht="15">
      <c r="A70" s="46" t="s">
        <v>1378</v>
      </c>
      <c r="B70" s="42" t="s">
        <v>1942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43">
        <v>0</v>
      </c>
      <c r="O70" s="43">
        <v>2336</v>
      </c>
    </row>
    <row r="71" spans="1:15" ht="15">
      <c r="A71" s="46" t="s">
        <v>1381</v>
      </c>
      <c r="B71" s="42" t="s">
        <v>1805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3">
        <v>1200</v>
      </c>
    </row>
    <row r="72" spans="1:15" ht="15">
      <c r="A72" s="46" t="s">
        <v>1386</v>
      </c>
      <c r="B72" s="42" t="s">
        <v>1729</v>
      </c>
      <c r="C72" s="38"/>
      <c r="D72" s="38"/>
      <c r="E72" s="38"/>
      <c r="F72" s="38"/>
      <c r="G72" s="43">
        <v>954</v>
      </c>
      <c r="H72" s="38"/>
      <c r="I72" s="38"/>
      <c r="J72" s="38"/>
      <c r="K72" s="38"/>
      <c r="L72" s="38"/>
      <c r="M72" s="38"/>
      <c r="N72" s="43">
        <v>1360</v>
      </c>
      <c r="O72" s="43">
        <v>2622</v>
      </c>
    </row>
    <row r="73" spans="1:15" ht="15">
      <c r="A73" s="46" t="s">
        <v>1392</v>
      </c>
      <c r="B73" s="42" t="s">
        <v>2022</v>
      </c>
      <c r="C73" s="38"/>
      <c r="D73" s="38"/>
      <c r="E73" s="38"/>
      <c r="F73" s="38"/>
      <c r="G73" s="38"/>
      <c r="H73" s="38"/>
      <c r="I73" s="38"/>
      <c r="J73" s="38"/>
      <c r="K73" s="43">
        <v>12000</v>
      </c>
      <c r="L73" s="38"/>
      <c r="M73" s="38"/>
      <c r="N73" s="38"/>
      <c r="O73" s="43">
        <v>240</v>
      </c>
    </row>
    <row r="74" spans="1:15" ht="15">
      <c r="A74" s="46" t="s">
        <v>1398</v>
      </c>
      <c r="B74" s="42" t="s">
        <v>1943</v>
      </c>
      <c r="C74" s="38"/>
      <c r="D74" s="43">
        <v>0</v>
      </c>
      <c r="E74" s="38"/>
      <c r="F74" s="38"/>
      <c r="G74" s="38"/>
      <c r="H74" s="38"/>
      <c r="I74" s="38"/>
      <c r="J74" s="38"/>
      <c r="K74" s="38"/>
      <c r="L74" s="38"/>
      <c r="M74" s="38"/>
      <c r="N74" s="43">
        <v>650</v>
      </c>
      <c r="O74" s="43">
        <v>4459</v>
      </c>
    </row>
    <row r="75" spans="1:15" ht="15">
      <c r="A75" s="46" t="s">
        <v>1401</v>
      </c>
      <c r="B75" s="42" t="s">
        <v>1873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>
        <v>5000</v>
      </c>
    </row>
    <row r="76" spans="1:15" ht="15">
      <c r="A76" s="46" t="s">
        <v>1410</v>
      </c>
      <c r="B76" s="42" t="s">
        <v>2023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3">
        <v>864</v>
      </c>
    </row>
    <row r="77" spans="1:15" ht="15">
      <c r="A77" s="46" t="s">
        <v>1413</v>
      </c>
      <c r="B77" s="42" t="s">
        <v>1824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3">
        <v>2484</v>
      </c>
    </row>
    <row r="78" spans="1:15" ht="15">
      <c r="A78" s="46" t="s">
        <v>1419</v>
      </c>
      <c r="B78" s="42" t="s">
        <v>2024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3">
        <v>1</v>
      </c>
    </row>
    <row r="79" spans="1:15" ht="15">
      <c r="A79" s="46" t="s">
        <v>1422</v>
      </c>
      <c r="B79" s="42" t="s">
        <v>1847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3">
        <v>1468</v>
      </c>
    </row>
    <row r="80" spans="1:15" ht="15">
      <c r="A80" s="46" t="s">
        <v>1425</v>
      </c>
      <c r="B80" s="42" t="s">
        <v>1730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3">
        <v>6900</v>
      </c>
    </row>
    <row r="81" spans="1:15" ht="15">
      <c r="A81" s="46" t="s">
        <v>1428</v>
      </c>
      <c r="B81" s="42" t="s">
        <v>2025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1248</v>
      </c>
    </row>
    <row r="82" spans="1:15" ht="15">
      <c r="A82" s="46" t="s">
        <v>1431</v>
      </c>
      <c r="B82" s="42" t="s">
        <v>1848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3">
        <v>4724</v>
      </c>
    </row>
    <row r="83" spans="1:15" ht="15">
      <c r="A83" s="46" t="s">
        <v>1434</v>
      </c>
      <c r="B83" s="42" t="s">
        <v>1808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43">
        <v>361</v>
      </c>
      <c r="O83" s="43">
        <v>193</v>
      </c>
    </row>
    <row r="84" spans="1:15" ht="15">
      <c r="A84" s="46" t="s">
        <v>1436</v>
      </c>
      <c r="B84" s="42" t="s">
        <v>1838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43">
        <v>0</v>
      </c>
      <c r="O84" s="43">
        <v>112</v>
      </c>
    </row>
    <row r="85" spans="1:15" ht="15">
      <c r="A85" s="46" t="s">
        <v>1449</v>
      </c>
      <c r="B85" s="42" t="s">
        <v>2075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3">
        <v>160</v>
      </c>
    </row>
    <row r="86" spans="1:15" ht="15">
      <c r="A86" s="46" t="s">
        <v>1455</v>
      </c>
      <c r="B86" s="42" t="s">
        <v>2026</v>
      </c>
      <c r="C86" s="38"/>
      <c r="D86" s="38"/>
      <c r="E86" s="38"/>
      <c r="F86" s="38"/>
      <c r="G86" s="38"/>
      <c r="H86" s="43">
        <v>10658</v>
      </c>
      <c r="I86" s="38"/>
      <c r="J86" s="38"/>
      <c r="K86" s="38"/>
      <c r="L86" s="38"/>
      <c r="M86" s="38"/>
      <c r="N86" s="38"/>
      <c r="O86" s="43">
        <v>2519</v>
      </c>
    </row>
    <row r="87" spans="1:15" ht="15">
      <c r="A87" s="46" t="s">
        <v>1458</v>
      </c>
      <c r="B87" s="42" t="s">
        <v>1944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3">
        <v>1045</v>
      </c>
    </row>
    <row r="88" spans="1:15" ht="15">
      <c r="A88" s="46" t="s">
        <v>1461</v>
      </c>
      <c r="B88" s="42" t="s">
        <v>2027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1545</v>
      </c>
    </row>
    <row r="89" spans="1:15" ht="15">
      <c r="A89" s="46" t="s">
        <v>1470</v>
      </c>
      <c r="B89" s="42" t="s">
        <v>1731</v>
      </c>
      <c r="C89" s="38"/>
      <c r="D89" s="38"/>
      <c r="E89" s="43">
        <v>11856</v>
      </c>
      <c r="F89" s="38"/>
      <c r="G89" s="38"/>
      <c r="H89" s="38"/>
      <c r="I89" s="38"/>
      <c r="J89" s="43">
        <v>0</v>
      </c>
      <c r="K89" s="38"/>
      <c r="L89" s="38"/>
      <c r="M89" s="38"/>
      <c r="N89" s="38"/>
      <c r="O89" s="38"/>
    </row>
    <row r="90" spans="1:15" ht="15">
      <c r="A90" s="46" t="s">
        <v>1473</v>
      </c>
      <c r="B90" s="42" t="s">
        <v>1806</v>
      </c>
      <c r="C90" s="38"/>
      <c r="D90" s="43">
        <v>357</v>
      </c>
      <c r="E90" s="43">
        <v>3351</v>
      </c>
      <c r="F90" s="38"/>
      <c r="G90" s="38"/>
      <c r="H90" s="43">
        <v>47567</v>
      </c>
      <c r="I90" s="38"/>
      <c r="J90" s="38"/>
      <c r="K90" s="38"/>
      <c r="L90" s="38"/>
      <c r="M90" s="38"/>
      <c r="N90" s="38"/>
      <c r="O90" s="43">
        <v>1846</v>
      </c>
    </row>
    <row r="91" spans="1:15" ht="15">
      <c r="A91" s="46" t="s">
        <v>1482</v>
      </c>
      <c r="B91" s="42" t="s">
        <v>1888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144</v>
      </c>
    </row>
    <row r="92" spans="1:15" ht="15">
      <c r="A92" s="46" t="s">
        <v>1491</v>
      </c>
      <c r="B92" s="42" t="s">
        <v>1732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3">
        <v>3170</v>
      </c>
    </row>
    <row r="93" spans="1:15" ht="15">
      <c r="A93" s="46" t="s">
        <v>1497</v>
      </c>
      <c r="B93" s="42" t="s">
        <v>1945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360</v>
      </c>
    </row>
    <row r="94" spans="1:15" ht="15">
      <c r="A94" s="46" t="s">
        <v>1512</v>
      </c>
      <c r="B94" s="42" t="s">
        <v>1914</v>
      </c>
      <c r="C94" s="38"/>
      <c r="D94" s="38"/>
      <c r="E94" s="38"/>
      <c r="F94" s="38"/>
      <c r="G94" s="38"/>
      <c r="H94" s="38"/>
      <c r="I94" s="38"/>
      <c r="J94" s="43">
        <v>1440</v>
      </c>
      <c r="K94" s="38"/>
      <c r="L94" s="38"/>
      <c r="M94" s="38"/>
      <c r="N94" s="38"/>
      <c r="O94" s="43">
        <v>1612</v>
      </c>
    </row>
    <row r="95" spans="1:15" ht="15">
      <c r="A95" s="46" t="s">
        <v>1515</v>
      </c>
      <c r="B95" s="42" t="s">
        <v>1874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200</v>
      </c>
    </row>
    <row r="96" spans="1:15" ht="15">
      <c r="A96" s="46" t="s">
        <v>1527</v>
      </c>
      <c r="B96" s="42" t="s">
        <v>2028</v>
      </c>
      <c r="C96" s="38"/>
      <c r="D96" s="38"/>
      <c r="E96" s="38"/>
      <c r="F96" s="38"/>
      <c r="G96" s="38"/>
      <c r="H96" s="38"/>
      <c r="I96" s="38"/>
      <c r="J96" s="38"/>
      <c r="K96" s="43">
        <v>690</v>
      </c>
      <c r="L96" s="38"/>
      <c r="M96" s="38"/>
      <c r="N96" s="38"/>
      <c r="O96" s="43">
        <v>400</v>
      </c>
    </row>
    <row r="97" spans="1:15" ht="15">
      <c r="A97" s="46" t="s">
        <v>1530</v>
      </c>
      <c r="B97" s="42" t="s">
        <v>2029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120</v>
      </c>
    </row>
    <row r="98" spans="1:15" ht="15">
      <c r="A98" s="46" t="s">
        <v>1539</v>
      </c>
      <c r="B98" s="42" t="s">
        <v>1946</v>
      </c>
      <c r="C98" s="38"/>
      <c r="D98" s="38"/>
      <c r="E98" s="43">
        <v>1840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46" t="s">
        <v>1548</v>
      </c>
      <c r="B99" s="42" t="s">
        <v>1865</v>
      </c>
      <c r="C99" s="38"/>
      <c r="D99" s="38"/>
      <c r="E99" s="43">
        <v>0</v>
      </c>
      <c r="F99" s="38"/>
      <c r="G99" s="38"/>
      <c r="H99" s="38"/>
      <c r="I99" s="38"/>
      <c r="J99" s="38"/>
      <c r="K99" s="38"/>
      <c r="L99" s="38"/>
      <c r="M99" s="38"/>
      <c r="N99" s="38"/>
      <c r="O99" s="43">
        <v>0</v>
      </c>
    </row>
    <row r="100" spans="1:15" ht="15">
      <c r="A100" s="46" t="s">
        <v>1551</v>
      </c>
      <c r="B100" s="42" t="s">
        <v>1849</v>
      </c>
      <c r="C100" s="38"/>
      <c r="D100" s="43">
        <v>23350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1344</v>
      </c>
    </row>
    <row r="101" spans="1:15" ht="15">
      <c r="A101" s="46" t="s">
        <v>1554</v>
      </c>
      <c r="B101" s="42" t="s">
        <v>1733</v>
      </c>
      <c r="C101" s="38"/>
      <c r="D101" s="38"/>
      <c r="E101" s="38"/>
      <c r="F101" s="38"/>
      <c r="G101" s="38"/>
      <c r="H101" s="43">
        <v>1447</v>
      </c>
      <c r="I101" s="38"/>
      <c r="J101" s="38"/>
      <c r="K101" s="38"/>
      <c r="L101" s="38"/>
      <c r="M101" s="38"/>
      <c r="N101" s="43">
        <v>5760</v>
      </c>
      <c r="O101" s="43">
        <v>3392</v>
      </c>
    </row>
    <row r="102" spans="1:15" ht="15">
      <c r="A102" s="46" t="s">
        <v>1561</v>
      </c>
      <c r="B102" s="42" t="s">
        <v>1839</v>
      </c>
      <c r="C102" s="38"/>
      <c r="D102" s="38"/>
      <c r="E102" s="38"/>
      <c r="F102" s="38"/>
      <c r="G102" s="38"/>
      <c r="H102" s="38"/>
      <c r="I102" s="43">
        <v>365</v>
      </c>
      <c r="J102" s="38"/>
      <c r="K102" s="38"/>
      <c r="L102" s="38"/>
      <c r="M102" s="38"/>
      <c r="N102" s="38"/>
      <c r="O102" s="43">
        <v>288</v>
      </c>
    </row>
    <row r="103" spans="1:15" ht="15">
      <c r="A103" s="46" t="s">
        <v>1564</v>
      </c>
      <c r="B103" s="42" t="s">
        <v>1917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43">
        <v>872</v>
      </c>
    </row>
    <row r="104" spans="1:15" ht="15">
      <c r="A104" s="46" t="s">
        <v>1570</v>
      </c>
      <c r="B104" s="42" t="s">
        <v>1788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5726</v>
      </c>
    </row>
    <row r="105" spans="1:15" ht="15">
      <c r="A105" s="46" t="s">
        <v>1573</v>
      </c>
      <c r="B105" s="42" t="s">
        <v>1789</v>
      </c>
      <c r="C105" s="38"/>
      <c r="D105" s="38"/>
      <c r="E105" s="38"/>
      <c r="F105" s="38"/>
      <c r="G105" s="38"/>
      <c r="H105" s="38"/>
      <c r="I105" s="38"/>
      <c r="J105" s="43">
        <v>11257</v>
      </c>
      <c r="K105" s="38"/>
      <c r="L105" s="38"/>
      <c r="M105" s="38"/>
      <c r="N105" s="43">
        <v>1500</v>
      </c>
      <c r="O105" s="43">
        <v>11850</v>
      </c>
    </row>
    <row r="106" spans="1:15" ht="15">
      <c r="A106" s="46" t="s">
        <v>1576</v>
      </c>
      <c r="B106" s="42" t="s">
        <v>1825</v>
      </c>
      <c r="C106" s="38"/>
      <c r="D106" s="38"/>
      <c r="E106" s="38"/>
      <c r="F106" s="38"/>
      <c r="G106" s="43">
        <v>1024</v>
      </c>
      <c r="H106" s="38"/>
      <c r="I106" s="38"/>
      <c r="J106" s="38"/>
      <c r="K106" s="43">
        <v>15346</v>
      </c>
      <c r="L106" s="38"/>
      <c r="M106" s="38"/>
      <c r="N106" s="38"/>
      <c r="O106" s="38"/>
    </row>
    <row r="107" spans="1:15" ht="15">
      <c r="A107" s="46" t="s">
        <v>1582</v>
      </c>
      <c r="B107" s="42" t="s">
        <v>1947</v>
      </c>
      <c r="C107" s="38"/>
      <c r="D107" s="38"/>
      <c r="E107" s="38"/>
      <c r="F107" s="38"/>
      <c r="G107" s="38"/>
      <c r="H107" s="43">
        <v>5061</v>
      </c>
      <c r="I107" s="38"/>
      <c r="J107" s="38"/>
      <c r="K107" s="38"/>
      <c r="L107" s="38"/>
      <c r="M107" s="38"/>
      <c r="N107" s="38"/>
      <c r="O107" s="43">
        <v>1769</v>
      </c>
    </row>
    <row r="108" spans="1:15" ht="15">
      <c r="A108" s="46" t="s">
        <v>1585</v>
      </c>
      <c r="B108" s="42" t="s">
        <v>1918</v>
      </c>
      <c r="C108" s="38"/>
      <c r="D108" s="43">
        <v>1910</v>
      </c>
      <c r="E108" s="38"/>
      <c r="F108" s="38"/>
      <c r="G108" s="38"/>
      <c r="H108" s="43">
        <v>28936</v>
      </c>
      <c r="I108" s="38"/>
      <c r="J108" s="38"/>
      <c r="K108" s="38"/>
      <c r="L108" s="38"/>
      <c r="M108" s="38"/>
      <c r="N108" s="38"/>
      <c r="O108" s="38"/>
    </row>
    <row r="109" spans="1:15" ht="15">
      <c r="A109" s="46" t="s">
        <v>1588</v>
      </c>
      <c r="B109" s="42" t="s">
        <v>2076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400</v>
      </c>
    </row>
    <row r="110" spans="1:15" ht="15">
      <c r="A110" s="46" t="s">
        <v>1591</v>
      </c>
      <c r="B110" s="42" t="s">
        <v>1850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3">
        <v>3600</v>
      </c>
    </row>
    <row r="111" spans="1:15" ht="15">
      <c r="A111" s="46" t="s">
        <v>1594</v>
      </c>
      <c r="B111" s="42" t="s">
        <v>1948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436</v>
      </c>
    </row>
    <row r="112" spans="1:15" ht="15">
      <c r="A112" s="46" t="s">
        <v>1606</v>
      </c>
      <c r="B112" s="42" t="s">
        <v>1851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43">
        <v>10400</v>
      </c>
      <c r="O112" s="38"/>
    </row>
    <row r="113" spans="1:15" ht="15">
      <c r="A113" s="46" t="s">
        <v>1613</v>
      </c>
      <c r="B113" s="42" t="s">
        <v>1919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26330</v>
      </c>
    </row>
    <row r="114" spans="1:15" ht="15">
      <c r="A114" s="46" t="s">
        <v>1616</v>
      </c>
      <c r="B114" s="42" t="s">
        <v>2030</v>
      </c>
      <c r="C114" s="38"/>
      <c r="D114" s="38"/>
      <c r="E114" s="43">
        <v>0</v>
      </c>
      <c r="F114" s="38"/>
      <c r="G114" s="38"/>
      <c r="H114" s="38"/>
      <c r="I114" s="38"/>
      <c r="J114" s="38"/>
      <c r="K114" s="38"/>
      <c r="L114" s="38"/>
      <c r="M114" s="38"/>
      <c r="N114" s="38"/>
      <c r="O114" s="43">
        <v>1200</v>
      </c>
    </row>
    <row r="115" spans="1:15" ht="15">
      <c r="A115" s="46" t="s">
        <v>1619</v>
      </c>
      <c r="B115" s="42" t="s">
        <v>2077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43">
        <v>1200</v>
      </c>
      <c r="O115" s="38"/>
    </row>
    <row r="116" spans="1:15" ht="15">
      <c r="A116" s="46" t="s">
        <v>1625</v>
      </c>
      <c r="B116" s="42" t="s">
        <v>1738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43">
        <v>784</v>
      </c>
    </row>
    <row r="117" spans="1:15" ht="15">
      <c r="A117" s="46" t="s">
        <v>1634</v>
      </c>
      <c r="B117" s="42" t="s">
        <v>1875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43">
        <v>3904</v>
      </c>
    </row>
    <row r="118" spans="1:15" ht="15">
      <c r="A118" s="46" t="s">
        <v>1637</v>
      </c>
      <c r="B118" s="42" t="s">
        <v>1826</v>
      </c>
      <c r="C118" s="38"/>
      <c r="D118" s="38"/>
      <c r="E118" s="43">
        <v>208</v>
      </c>
      <c r="F118" s="38"/>
      <c r="G118" s="38"/>
      <c r="H118" s="38"/>
      <c r="I118" s="38"/>
      <c r="J118" s="38"/>
      <c r="K118" s="38"/>
      <c r="L118" s="38"/>
      <c r="M118" s="38"/>
      <c r="N118" s="43">
        <v>8800</v>
      </c>
      <c r="O118" s="43">
        <v>7184</v>
      </c>
    </row>
    <row r="119" spans="1:15" ht="15">
      <c r="A119" s="46" t="s">
        <v>1643</v>
      </c>
      <c r="B119" s="42" t="s">
        <v>1840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3">
        <v>5280</v>
      </c>
    </row>
    <row r="120" spans="1:15" ht="15">
      <c r="A120" s="46" t="s">
        <v>1646</v>
      </c>
      <c r="B120" s="42" t="s">
        <v>1807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43">
        <v>24840</v>
      </c>
      <c r="O120" s="43">
        <v>3104</v>
      </c>
    </row>
    <row r="121" spans="1:15" ht="15">
      <c r="A121" s="46" t="s">
        <v>1649</v>
      </c>
      <c r="B121" s="42" t="s">
        <v>1734</v>
      </c>
      <c r="C121" s="38"/>
      <c r="D121" s="38"/>
      <c r="E121" s="38"/>
      <c r="F121" s="38"/>
      <c r="G121" s="38"/>
      <c r="H121" s="38"/>
      <c r="I121" s="38"/>
      <c r="J121" s="43">
        <v>3</v>
      </c>
      <c r="K121" s="38"/>
      <c r="L121" s="38"/>
      <c r="M121" s="38"/>
      <c r="N121" s="38"/>
      <c r="O121" s="38"/>
    </row>
    <row r="122" spans="1:15" ht="15">
      <c r="A122" s="46" t="s">
        <v>1653</v>
      </c>
      <c r="B122" s="42" t="s">
        <v>2031</v>
      </c>
      <c r="C122" s="38"/>
      <c r="D122" s="38"/>
      <c r="E122" s="38"/>
      <c r="F122" s="38"/>
      <c r="G122" s="38"/>
      <c r="H122" s="43">
        <v>5219</v>
      </c>
      <c r="I122" s="38"/>
      <c r="J122" s="38"/>
      <c r="K122" s="38"/>
      <c r="L122" s="38"/>
      <c r="M122" s="38"/>
      <c r="N122" s="38"/>
      <c r="O122" s="38"/>
    </row>
    <row r="123" spans="1:15" ht="15">
      <c r="A123" s="46" t="s">
        <v>1663</v>
      </c>
      <c r="B123" s="42" t="s">
        <v>2078</v>
      </c>
      <c r="C123" s="38"/>
      <c r="D123" s="38"/>
      <c r="E123" s="38"/>
      <c r="F123" s="38"/>
      <c r="G123" s="38"/>
      <c r="H123" s="38"/>
      <c r="I123" s="38"/>
      <c r="J123" s="38"/>
      <c r="K123" s="43">
        <v>30235</v>
      </c>
      <c r="L123" s="38"/>
      <c r="M123" s="38"/>
      <c r="N123" s="38"/>
      <c r="O123" s="38"/>
    </row>
    <row r="124" spans="1:15" ht="15">
      <c r="A124" s="46" t="s">
        <v>1676</v>
      </c>
      <c r="B124" s="42" t="s">
        <v>1735</v>
      </c>
      <c r="C124" s="38"/>
      <c r="D124" s="43">
        <v>13952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43">
        <v>1</v>
      </c>
      <c r="O124" s="43">
        <v>960</v>
      </c>
    </row>
    <row r="125" spans="1:15" ht="15">
      <c r="A125" s="46" t="s">
        <v>1679</v>
      </c>
      <c r="B125" s="42" t="s">
        <v>1949</v>
      </c>
      <c r="C125" s="38"/>
      <c r="D125" s="38"/>
      <c r="E125" s="38"/>
      <c r="F125" s="38"/>
      <c r="G125" s="38"/>
      <c r="H125" s="43">
        <v>39929</v>
      </c>
      <c r="I125" s="38"/>
      <c r="J125" s="38"/>
      <c r="K125" s="38"/>
      <c r="L125" s="38"/>
      <c r="M125" s="38"/>
      <c r="N125" s="38"/>
      <c r="O125" s="38"/>
    </row>
    <row r="126" spans="1:15" ht="15">
      <c r="A126" s="46" t="s">
        <v>1682</v>
      </c>
      <c r="B126" s="42" t="s">
        <v>1950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43">
        <v>1187</v>
      </c>
    </row>
    <row r="127" spans="1:15" ht="15">
      <c r="A127" s="46" t="s">
        <v>1685</v>
      </c>
      <c r="B127" s="42" t="s">
        <v>1951</v>
      </c>
      <c r="C127" s="38"/>
      <c r="D127" s="38"/>
      <c r="E127" s="38"/>
      <c r="F127" s="38"/>
      <c r="G127" s="38"/>
      <c r="H127" s="38"/>
      <c r="I127" s="43">
        <v>13047</v>
      </c>
      <c r="J127" s="38"/>
      <c r="K127" s="38"/>
      <c r="L127" s="38"/>
      <c r="M127" s="38"/>
      <c r="N127" s="38"/>
      <c r="O127" s="43">
        <v>786</v>
      </c>
    </row>
    <row r="128" spans="1:15" ht="15">
      <c r="A128" s="46" t="s">
        <v>1688</v>
      </c>
      <c r="B128" s="42" t="s">
        <v>1736</v>
      </c>
      <c r="C128" s="38"/>
      <c r="D128" s="38"/>
      <c r="E128" s="43">
        <v>0</v>
      </c>
      <c r="F128" s="43">
        <v>1</v>
      </c>
      <c r="G128" s="38"/>
      <c r="H128" s="43">
        <v>416278</v>
      </c>
      <c r="I128" s="43">
        <v>74694</v>
      </c>
      <c r="J128" s="43">
        <v>19070</v>
      </c>
      <c r="K128" s="43">
        <v>11443</v>
      </c>
      <c r="L128" s="38"/>
      <c r="M128" s="38"/>
      <c r="N128" s="43">
        <v>0</v>
      </c>
      <c r="O128" s="43">
        <v>1</v>
      </c>
    </row>
    <row r="129" spans="1:15" ht="15">
      <c r="A129" s="46" t="s">
        <v>1696</v>
      </c>
      <c r="B129" s="42" t="s">
        <v>1952</v>
      </c>
      <c r="C129" s="38"/>
      <c r="D129" s="38"/>
      <c r="E129" s="38"/>
      <c r="F129" s="38"/>
      <c r="G129" s="38"/>
      <c r="H129" s="43">
        <v>2306</v>
      </c>
      <c r="I129" s="38"/>
      <c r="J129" s="38"/>
      <c r="K129" s="38"/>
      <c r="L129" s="38"/>
      <c r="M129" s="38"/>
      <c r="N129" s="38"/>
      <c r="O129" s="38"/>
    </row>
    <row r="130" spans="1:15" ht="15">
      <c r="A130" s="46" t="s">
        <v>1702</v>
      </c>
      <c r="B130" s="42" t="s">
        <v>1876</v>
      </c>
      <c r="C130" s="38"/>
      <c r="D130" s="43">
        <v>0</v>
      </c>
      <c r="E130" s="38"/>
      <c r="F130" s="38"/>
      <c r="G130" s="38"/>
      <c r="H130" s="43">
        <v>37727</v>
      </c>
      <c r="I130" s="38"/>
      <c r="J130" s="38"/>
      <c r="K130" s="38"/>
      <c r="L130" s="38"/>
      <c r="M130" s="38"/>
      <c r="N130" s="38"/>
      <c r="O130" s="43">
        <v>1015</v>
      </c>
    </row>
    <row r="131" spans="1:15" ht="15">
      <c r="A131" s="46" t="s">
        <v>1711</v>
      </c>
      <c r="B131" s="42" t="s">
        <v>1737</v>
      </c>
      <c r="C131" s="38"/>
      <c r="D131" s="38"/>
      <c r="E131" s="43">
        <v>0</v>
      </c>
      <c r="F131" s="38"/>
      <c r="G131" s="38"/>
      <c r="H131" s="38"/>
      <c r="I131" s="38"/>
      <c r="J131" s="43">
        <v>1200</v>
      </c>
      <c r="K131" s="38"/>
      <c r="L131" s="38"/>
      <c r="M131" s="43">
        <v>3585</v>
      </c>
      <c r="N131" s="38"/>
      <c r="O131" s="43">
        <v>431</v>
      </c>
    </row>
    <row r="132" spans="1:15" ht="15">
      <c r="A132" s="46" t="s">
        <v>4</v>
      </c>
      <c r="B132" s="42" t="s">
        <v>2032</v>
      </c>
      <c r="C132" s="38"/>
      <c r="D132" s="43">
        <v>200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46" t="s">
        <v>7</v>
      </c>
      <c r="B133" s="42" t="s">
        <v>2033</v>
      </c>
      <c r="C133" s="38"/>
      <c r="D133" s="43">
        <v>1094</v>
      </c>
      <c r="E133" s="38"/>
      <c r="F133" s="38"/>
      <c r="G133" s="38"/>
      <c r="H133" s="38"/>
      <c r="I133" s="43">
        <v>0</v>
      </c>
      <c r="J133" s="38"/>
      <c r="K133" s="38"/>
      <c r="L133" s="38"/>
      <c r="M133" s="38"/>
      <c r="N133" s="43">
        <v>10250</v>
      </c>
      <c r="O133" s="43">
        <v>1794</v>
      </c>
    </row>
    <row r="134" spans="1:15" ht="15">
      <c r="A134" s="46" t="s">
        <v>10</v>
      </c>
      <c r="B134" s="42" t="s">
        <v>1904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43">
        <v>480</v>
      </c>
    </row>
    <row r="135" spans="1:15" ht="15">
      <c r="A135" s="46" t="s">
        <v>13</v>
      </c>
      <c r="B135" s="42" t="s">
        <v>1953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43">
        <v>2196</v>
      </c>
      <c r="O135" s="38"/>
    </row>
    <row r="136" spans="1:15" ht="15">
      <c r="A136" s="46" t="s">
        <v>16</v>
      </c>
      <c r="B136" s="42" t="s">
        <v>1745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43">
        <v>2400</v>
      </c>
    </row>
    <row r="137" spans="1:15" ht="15">
      <c r="A137" s="46" t="s">
        <v>19</v>
      </c>
      <c r="B137" s="42" t="s">
        <v>2034</v>
      </c>
      <c r="C137" s="38"/>
      <c r="D137" s="38"/>
      <c r="E137" s="38"/>
      <c r="F137" s="38"/>
      <c r="G137" s="38"/>
      <c r="H137" s="43">
        <v>50838</v>
      </c>
      <c r="I137" s="38"/>
      <c r="J137" s="38"/>
      <c r="K137" s="38"/>
      <c r="L137" s="38"/>
      <c r="M137" s="38"/>
      <c r="N137" s="38"/>
      <c r="O137" s="38"/>
    </row>
    <row r="138" spans="1:15" ht="15">
      <c r="A138" s="46" t="s">
        <v>22</v>
      </c>
      <c r="B138" s="42" t="s">
        <v>1738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43">
        <v>4568</v>
      </c>
    </row>
    <row r="139" spans="1:15" ht="15">
      <c r="A139" s="46" t="s">
        <v>24</v>
      </c>
      <c r="B139" s="42" t="s">
        <v>1790</v>
      </c>
      <c r="C139" s="38"/>
      <c r="D139" s="38"/>
      <c r="E139" s="38"/>
      <c r="F139" s="38"/>
      <c r="G139" s="38"/>
      <c r="H139" s="43">
        <v>2</v>
      </c>
      <c r="I139" s="38"/>
      <c r="J139" s="38"/>
      <c r="K139" s="38"/>
      <c r="L139" s="38"/>
      <c r="M139" s="38"/>
      <c r="N139" s="38"/>
      <c r="O139" s="43">
        <v>5718</v>
      </c>
    </row>
    <row r="140" spans="1:15" ht="15">
      <c r="A140" s="46" t="s">
        <v>27</v>
      </c>
      <c r="B140" s="42" t="s">
        <v>1905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43">
        <v>1016116</v>
      </c>
      <c r="O140" s="38"/>
    </row>
    <row r="141" spans="1:15" ht="15">
      <c r="A141" s="46" t="s">
        <v>30</v>
      </c>
      <c r="B141" s="42" t="s">
        <v>1954</v>
      </c>
      <c r="C141" s="38"/>
      <c r="D141" s="38"/>
      <c r="E141" s="38"/>
      <c r="F141" s="38"/>
      <c r="G141" s="43">
        <v>67120</v>
      </c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46" t="s">
        <v>33</v>
      </c>
      <c r="B142" s="42" t="s">
        <v>1751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43">
        <v>2307</v>
      </c>
      <c r="O142" s="38"/>
    </row>
    <row r="143" spans="1:15" ht="15">
      <c r="A143" s="46" t="s">
        <v>42</v>
      </c>
      <c r="B143" s="42" t="s">
        <v>2079</v>
      </c>
      <c r="C143" s="38"/>
      <c r="D143" s="38"/>
      <c r="E143" s="38"/>
      <c r="F143" s="38"/>
      <c r="G143" s="38"/>
      <c r="H143" s="38"/>
      <c r="I143" s="38"/>
      <c r="J143" s="38"/>
      <c r="K143" s="43">
        <v>1843</v>
      </c>
      <c r="L143" s="38"/>
      <c r="M143" s="38"/>
      <c r="N143" s="38"/>
      <c r="O143" s="43">
        <v>576</v>
      </c>
    </row>
    <row r="144" spans="1:15" ht="15">
      <c r="A144" s="46" t="s">
        <v>48</v>
      </c>
      <c r="B144" s="42" t="s">
        <v>1889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43">
        <v>4896</v>
      </c>
    </row>
    <row r="145" spans="1:15" ht="15">
      <c r="A145" s="46" t="s">
        <v>53</v>
      </c>
      <c r="B145" s="42" t="s">
        <v>1808</v>
      </c>
      <c r="C145" s="38"/>
      <c r="D145" s="38"/>
      <c r="E145" s="43">
        <v>1255</v>
      </c>
      <c r="F145" s="38"/>
      <c r="G145" s="38"/>
      <c r="H145" s="43">
        <v>22732</v>
      </c>
      <c r="I145" s="38"/>
      <c r="J145" s="38"/>
      <c r="K145" s="38"/>
      <c r="L145" s="38"/>
      <c r="M145" s="38"/>
      <c r="N145" s="38"/>
      <c r="O145" s="43">
        <v>800</v>
      </c>
    </row>
    <row r="146" spans="1:15" ht="15">
      <c r="A146" s="46" t="s">
        <v>58</v>
      </c>
      <c r="B146" s="42" t="s">
        <v>1827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3">
        <v>824</v>
      </c>
    </row>
    <row r="147" spans="1:15" ht="15">
      <c r="A147" s="46" t="s">
        <v>70</v>
      </c>
      <c r="B147" s="42" t="s">
        <v>1955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43">
        <v>3966</v>
      </c>
    </row>
    <row r="148" spans="1:15" ht="15">
      <c r="A148" s="46" t="s">
        <v>74</v>
      </c>
      <c r="B148" s="42" t="s">
        <v>1852</v>
      </c>
      <c r="C148" s="38"/>
      <c r="D148" s="38"/>
      <c r="E148" s="38"/>
      <c r="F148" s="38"/>
      <c r="G148" s="38"/>
      <c r="H148" s="43">
        <v>151698</v>
      </c>
      <c r="I148" s="38"/>
      <c r="J148" s="38"/>
      <c r="K148" s="38"/>
      <c r="L148" s="38"/>
      <c r="M148" s="38"/>
      <c r="N148" s="38"/>
      <c r="O148" s="38"/>
    </row>
    <row r="149" spans="1:15" ht="15">
      <c r="A149" s="46" t="s">
        <v>80</v>
      </c>
      <c r="B149" s="42" t="s">
        <v>1956</v>
      </c>
      <c r="C149" s="38"/>
      <c r="D149" s="38"/>
      <c r="E149" s="38"/>
      <c r="F149" s="38"/>
      <c r="G149" s="38"/>
      <c r="H149" s="43">
        <v>92813</v>
      </c>
      <c r="I149" s="38"/>
      <c r="J149" s="38"/>
      <c r="K149" s="38"/>
      <c r="L149" s="38"/>
      <c r="M149" s="38"/>
      <c r="N149" s="38"/>
      <c r="O149" s="38"/>
    </row>
    <row r="150" spans="1:15" ht="15">
      <c r="A150" s="46" t="s">
        <v>83</v>
      </c>
      <c r="B150" s="42" t="s">
        <v>1809</v>
      </c>
      <c r="C150" s="38"/>
      <c r="D150" s="38"/>
      <c r="E150" s="38"/>
      <c r="F150" s="38"/>
      <c r="G150" s="38"/>
      <c r="H150" s="43">
        <v>0</v>
      </c>
      <c r="I150" s="38"/>
      <c r="J150" s="38"/>
      <c r="K150" s="38"/>
      <c r="L150" s="38"/>
      <c r="M150" s="38"/>
      <c r="N150" s="38"/>
      <c r="O150" s="38"/>
    </row>
    <row r="151" spans="1:15" ht="15">
      <c r="A151" s="46" t="s">
        <v>86</v>
      </c>
      <c r="B151" s="42" t="s">
        <v>1877</v>
      </c>
      <c r="C151" s="38"/>
      <c r="D151" s="38"/>
      <c r="E151" s="43">
        <v>6825</v>
      </c>
      <c r="F151" s="38"/>
      <c r="G151" s="38"/>
      <c r="H151" s="43">
        <v>188204</v>
      </c>
      <c r="I151" s="38"/>
      <c r="J151" s="43">
        <v>0</v>
      </c>
      <c r="K151" s="38"/>
      <c r="L151" s="38"/>
      <c r="M151" s="38"/>
      <c r="N151" s="43">
        <v>200590</v>
      </c>
      <c r="O151" s="38"/>
    </row>
    <row r="152" spans="1:15" ht="15">
      <c r="A152" s="46" t="s">
        <v>89</v>
      </c>
      <c r="B152" s="42" t="s">
        <v>1739</v>
      </c>
      <c r="C152" s="38"/>
      <c r="D152" s="38"/>
      <c r="E152" s="38"/>
      <c r="F152" s="38"/>
      <c r="G152" s="38"/>
      <c r="H152" s="43">
        <v>494367</v>
      </c>
      <c r="I152" s="38"/>
      <c r="J152" s="38"/>
      <c r="K152" s="38"/>
      <c r="L152" s="38"/>
      <c r="M152" s="38"/>
      <c r="N152" s="43">
        <v>0</v>
      </c>
      <c r="O152" s="43">
        <v>43800</v>
      </c>
    </row>
    <row r="153" spans="1:15" ht="15">
      <c r="A153" s="46" t="s">
        <v>92</v>
      </c>
      <c r="B153" s="42" t="s">
        <v>1878</v>
      </c>
      <c r="C153" s="38"/>
      <c r="D153" s="38"/>
      <c r="E153" s="38"/>
      <c r="F153" s="38"/>
      <c r="G153" s="38"/>
      <c r="H153" s="43">
        <v>193</v>
      </c>
      <c r="I153" s="38"/>
      <c r="J153" s="43">
        <v>0</v>
      </c>
      <c r="K153" s="38"/>
      <c r="L153" s="38"/>
      <c r="M153" s="38"/>
      <c r="N153" s="43">
        <v>38512</v>
      </c>
      <c r="O153" s="43">
        <v>1815</v>
      </c>
    </row>
    <row r="154" spans="1:15" ht="15">
      <c r="A154" s="46" t="s">
        <v>95</v>
      </c>
      <c r="B154" s="42" t="s">
        <v>1828</v>
      </c>
      <c r="C154" s="38"/>
      <c r="D154" s="38"/>
      <c r="E154" s="38"/>
      <c r="F154" s="38"/>
      <c r="G154" s="38"/>
      <c r="H154" s="43">
        <v>0</v>
      </c>
      <c r="I154" s="43">
        <v>0</v>
      </c>
      <c r="J154" s="38"/>
      <c r="K154" s="38"/>
      <c r="L154" s="38"/>
      <c r="M154" s="38"/>
      <c r="N154" s="38"/>
      <c r="O154" s="38"/>
    </row>
    <row r="155" spans="1:15" ht="15">
      <c r="A155" s="46" t="s">
        <v>98</v>
      </c>
      <c r="B155" s="42" t="s">
        <v>1740</v>
      </c>
      <c r="C155" s="38"/>
      <c r="D155" s="38"/>
      <c r="E155" s="43">
        <v>0</v>
      </c>
      <c r="F155" s="38"/>
      <c r="G155" s="38"/>
      <c r="H155" s="43">
        <v>0</v>
      </c>
      <c r="I155" s="38"/>
      <c r="J155" s="43">
        <v>0</v>
      </c>
      <c r="K155" s="38"/>
      <c r="L155" s="38"/>
      <c r="M155" s="43">
        <v>0</v>
      </c>
      <c r="N155" s="43">
        <v>302729</v>
      </c>
      <c r="O155" s="38"/>
    </row>
    <row r="156" spans="1:15" ht="15">
      <c r="A156" s="46" t="s">
        <v>101</v>
      </c>
      <c r="B156" s="42" t="s">
        <v>1741</v>
      </c>
      <c r="C156" s="38"/>
      <c r="D156" s="38"/>
      <c r="E156" s="38"/>
      <c r="F156" s="38"/>
      <c r="G156" s="38"/>
      <c r="H156" s="43">
        <v>235110</v>
      </c>
      <c r="I156" s="38"/>
      <c r="J156" s="38"/>
      <c r="K156" s="38"/>
      <c r="L156" s="38"/>
      <c r="M156" s="38"/>
      <c r="N156" s="38"/>
      <c r="O156" s="43">
        <v>0</v>
      </c>
    </row>
    <row r="157" spans="1:15" ht="15">
      <c r="A157" s="46" t="s">
        <v>104</v>
      </c>
      <c r="B157" s="42" t="s">
        <v>1742</v>
      </c>
      <c r="C157" s="38"/>
      <c r="D157" s="38"/>
      <c r="E157" s="38"/>
      <c r="F157" s="38"/>
      <c r="G157" s="38"/>
      <c r="H157" s="43">
        <v>276199</v>
      </c>
      <c r="I157" s="43">
        <v>0</v>
      </c>
      <c r="J157" s="38"/>
      <c r="K157" s="38"/>
      <c r="L157" s="38"/>
      <c r="M157" s="38"/>
      <c r="N157" s="38"/>
      <c r="O157" s="38"/>
    </row>
    <row r="158" spans="1:15" ht="15">
      <c r="A158" s="46" t="s">
        <v>107</v>
      </c>
      <c r="B158" s="42" t="s">
        <v>1743</v>
      </c>
      <c r="C158" s="38"/>
      <c r="D158" s="38"/>
      <c r="E158" s="38"/>
      <c r="F158" s="38"/>
      <c r="G158" s="38"/>
      <c r="H158" s="43">
        <v>0</v>
      </c>
      <c r="I158" s="38"/>
      <c r="J158" s="38"/>
      <c r="K158" s="38"/>
      <c r="L158" s="38"/>
      <c r="M158" s="38"/>
      <c r="N158" s="38"/>
      <c r="O158" s="38"/>
    </row>
    <row r="159" spans="1:15" ht="15">
      <c r="A159" s="46" t="s">
        <v>111</v>
      </c>
      <c r="B159" s="42" t="s">
        <v>2035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43">
        <v>10079</v>
      </c>
    </row>
    <row r="160" spans="1:15" ht="15">
      <c r="A160" s="46" t="s">
        <v>114</v>
      </c>
      <c r="B160" s="42" t="s">
        <v>1744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43">
        <v>990</v>
      </c>
      <c r="O160" s="43">
        <v>201</v>
      </c>
    </row>
    <row r="161" spans="1:15" ht="15">
      <c r="A161" s="46" t="s">
        <v>126</v>
      </c>
      <c r="B161" s="42" t="s">
        <v>2080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43">
        <v>960</v>
      </c>
    </row>
    <row r="162" spans="1:15" ht="15">
      <c r="A162" s="46" t="s">
        <v>129</v>
      </c>
      <c r="B162" s="42" t="s">
        <v>1957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43">
        <v>1488</v>
      </c>
      <c r="O162" s="43">
        <v>624</v>
      </c>
    </row>
    <row r="163" spans="1:15" ht="15">
      <c r="A163" s="46" t="s">
        <v>132</v>
      </c>
      <c r="B163" s="42" t="s">
        <v>2081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43">
        <v>1840</v>
      </c>
    </row>
    <row r="164" spans="1:15" ht="15">
      <c r="A164" s="46" t="s">
        <v>138</v>
      </c>
      <c r="B164" s="42" t="s">
        <v>1745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43">
        <v>21550</v>
      </c>
    </row>
    <row r="165" spans="1:15" ht="15">
      <c r="A165" s="46" t="s">
        <v>143</v>
      </c>
      <c r="B165" s="42" t="s">
        <v>2036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43">
        <v>1</v>
      </c>
    </row>
    <row r="166" spans="1:15" ht="15">
      <c r="A166" s="46" t="s">
        <v>146</v>
      </c>
      <c r="B166" s="42" t="s">
        <v>2037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43">
        <v>1</v>
      </c>
    </row>
    <row r="167" spans="1:15" ht="15">
      <c r="A167" s="46" t="s">
        <v>149</v>
      </c>
      <c r="B167" s="42" t="s">
        <v>1958</v>
      </c>
      <c r="C167" s="38"/>
      <c r="D167" s="38"/>
      <c r="E167" s="38"/>
      <c r="F167" s="38"/>
      <c r="G167" s="38"/>
      <c r="H167" s="43">
        <v>1</v>
      </c>
      <c r="I167" s="38"/>
      <c r="J167" s="38"/>
      <c r="K167" s="38"/>
      <c r="L167" s="38"/>
      <c r="M167" s="38"/>
      <c r="N167" s="38"/>
      <c r="O167" s="38"/>
    </row>
    <row r="168" spans="1:15" ht="15">
      <c r="A168" s="46" t="s">
        <v>152</v>
      </c>
      <c r="B168" s="42" t="s">
        <v>1746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43">
        <v>8</v>
      </c>
    </row>
    <row r="169" spans="1:15" ht="15">
      <c r="A169" s="46" t="s">
        <v>155</v>
      </c>
      <c r="B169" s="42" t="s">
        <v>1959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43">
        <v>816</v>
      </c>
      <c r="O169" s="43">
        <v>1611</v>
      </c>
    </row>
    <row r="170" spans="1:15" ht="15">
      <c r="A170" s="46" t="s">
        <v>158</v>
      </c>
      <c r="B170" s="42" t="s">
        <v>2038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43">
        <v>1</v>
      </c>
    </row>
    <row r="171" spans="1:15" ht="15">
      <c r="A171" s="46" t="s">
        <v>164</v>
      </c>
      <c r="B171" s="42" t="s">
        <v>1960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43">
        <v>1888</v>
      </c>
    </row>
    <row r="172" spans="1:15" ht="15">
      <c r="A172" s="46" t="s">
        <v>170</v>
      </c>
      <c r="B172" s="42" t="s">
        <v>1747</v>
      </c>
      <c r="C172" s="38"/>
      <c r="D172" s="43">
        <v>190</v>
      </c>
      <c r="E172" s="38"/>
      <c r="F172" s="38"/>
      <c r="G172" s="38"/>
      <c r="H172" s="43">
        <v>0</v>
      </c>
      <c r="I172" s="38"/>
      <c r="J172" s="38"/>
      <c r="K172" s="43">
        <v>330</v>
      </c>
      <c r="L172" s="38"/>
      <c r="M172" s="38"/>
      <c r="N172" s="43">
        <v>53465</v>
      </c>
      <c r="O172" s="43">
        <v>13972</v>
      </c>
    </row>
    <row r="173" spans="1:15" ht="15">
      <c r="A173" s="46" t="s">
        <v>173</v>
      </c>
      <c r="B173" s="42" t="s">
        <v>1748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43">
        <v>6157</v>
      </c>
    </row>
    <row r="174" spans="1:15" ht="15">
      <c r="A174" s="46" t="s">
        <v>179</v>
      </c>
      <c r="B174" s="42" t="s">
        <v>1879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43">
        <v>0</v>
      </c>
      <c r="O174" s="43">
        <v>2814</v>
      </c>
    </row>
    <row r="175" spans="1:15" ht="15">
      <c r="A175" s="46" t="s">
        <v>182</v>
      </c>
      <c r="B175" s="42" t="s">
        <v>1996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43">
        <v>3</v>
      </c>
    </row>
    <row r="176" spans="1:15" ht="15">
      <c r="A176" s="46" t="s">
        <v>185</v>
      </c>
      <c r="B176" s="42" t="s">
        <v>1853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43">
        <v>6</v>
      </c>
      <c r="O176" s="43">
        <v>5723</v>
      </c>
    </row>
    <row r="177" spans="1:15" ht="15">
      <c r="A177" s="46" t="s">
        <v>189</v>
      </c>
      <c r="B177" s="42" t="s">
        <v>1854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43">
        <v>0</v>
      </c>
      <c r="O177" s="43">
        <v>1248</v>
      </c>
    </row>
    <row r="178" spans="1:15" ht="15">
      <c r="A178" s="46" t="s">
        <v>192</v>
      </c>
      <c r="B178" s="42" t="s">
        <v>1810</v>
      </c>
      <c r="C178" s="38"/>
      <c r="D178" s="38"/>
      <c r="E178" s="38"/>
      <c r="F178" s="38"/>
      <c r="G178" s="38"/>
      <c r="H178" s="38"/>
      <c r="I178" s="38"/>
      <c r="J178" s="38"/>
      <c r="K178" s="43">
        <v>0</v>
      </c>
      <c r="L178" s="38"/>
      <c r="M178" s="38"/>
      <c r="N178" s="38"/>
      <c r="O178" s="43">
        <v>342</v>
      </c>
    </row>
    <row r="179" spans="1:15" ht="15">
      <c r="A179" s="46" t="s">
        <v>195</v>
      </c>
      <c r="B179" s="42" t="s">
        <v>1927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43">
        <v>152660</v>
      </c>
      <c r="O179" s="38"/>
    </row>
    <row r="180" spans="1:15" ht="15">
      <c r="A180" s="46" t="s">
        <v>203</v>
      </c>
      <c r="B180" s="42" t="s">
        <v>1749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43">
        <v>0</v>
      </c>
      <c r="O180" s="43">
        <v>1989</v>
      </c>
    </row>
    <row r="181" spans="1:15" ht="15">
      <c r="A181" s="46" t="s">
        <v>205</v>
      </c>
      <c r="B181" s="42" t="s">
        <v>1961</v>
      </c>
      <c r="C181" s="38"/>
      <c r="D181" s="43">
        <v>144</v>
      </c>
      <c r="E181" s="38"/>
      <c r="F181" s="38"/>
      <c r="G181" s="38"/>
      <c r="H181" s="43">
        <v>0</v>
      </c>
      <c r="I181" s="38"/>
      <c r="J181" s="38"/>
      <c r="K181" s="38"/>
      <c r="L181" s="38"/>
      <c r="M181" s="38"/>
      <c r="N181" s="38"/>
      <c r="O181" s="43">
        <v>4232</v>
      </c>
    </row>
    <row r="182" spans="1:15" ht="15">
      <c r="A182" s="46" t="s">
        <v>213</v>
      </c>
      <c r="B182" s="42" t="s">
        <v>1890</v>
      </c>
      <c r="C182" s="38"/>
      <c r="D182" s="38"/>
      <c r="E182" s="38"/>
      <c r="F182" s="38"/>
      <c r="G182" s="38"/>
      <c r="H182" s="38"/>
      <c r="I182" s="38"/>
      <c r="J182" s="43">
        <v>3</v>
      </c>
      <c r="K182" s="38"/>
      <c r="L182" s="38"/>
      <c r="M182" s="38"/>
      <c r="N182" s="38"/>
      <c r="O182" s="38"/>
    </row>
    <row r="183" spans="1:15" ht="15">
      <c r="A183" s="46" t="s">
        <v>216</v>
      </c>
      <c r="B183" s="42" t="s">
        <v>1962</v>
      </c>
      <c r="C183" s="38"/>
      <c r="D183" s="38"/>
      <c r="E183" s="43">
        <v>57178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43">
        <v>325</v>
      </c>
    </row>
    <row r="184" spans="1:15" ht="15">
      <c r="A184" s="46" t="s">
        <v>218</v>
      </c>
      <c r="B184" s="42" t="s">
        <v>2039</v>
      </c>
      <c r="C184" s="38"/>
      <c r="D184" s="38"/>
      <c r="E184" s="43">
        <v>251</v>
      </c>
      <c r="F184" s="38"/>
      <c r="G184" s="38"/>
      <c r="H184" s="38"/>
      <c r="I184" s="38"/>
      <c r="J184" s="38"/>
      <c r="K184" s="38"/>
      <c r="L184" s="38"/>
      <c r="M184" s="38"/>
      <c r="N184" s="38"/>
      <c r="O184" s="43">
        <v>0</v>
      </c>
    </row>
    <row r="185" spans="1:15" ht="15">
      <c r="A185" s="53" t="s">
        <v>1796</v>
      </c>
      <c r="B185" s="42" t="s">
        <v>1750</v>
      </c>
      <c r="C185" s="38"/>
      <c r="D185" s="38"/>
      <c r="E185" s="43">
        <v>7881</v>
      </c>
      <c r="F185" s="38"/>
      <c r="G185" s="38"/>
      <c r="H185" s="43">
        <v>8364</v>
      </c>
      <c r="I185" s="38"/>
      <c r="J185" s="38"/>
      <c r="K185" s="38"/>
      <c r="L185" s="38"/>
      <c r="M185" s="38"/>
      <c r="N185" s="38"/>
      <c r="O185" s="43">
        <v>6635</v>
      </c>
    </row>
    <row r="186" spans="1:15" ht="15">
      <c r="A186" s="46" t="s">
        <v>225</v>
      </c>
      <c r="B186" s="42" t="s">
        <v>1811</v>
      </c>
      <c r="C186" s="38"/>
      <c r="D186" s="38"/>
      <c r="E186" s="38"/>
      <c r="F186" s="38"/>
      <c r="G186" s="38"/>
      <c r="H186" s="43">
        <v>0</v>
      </c>
      <c r="I186" s="38"/>
      <c r="J186" s="38"/>
      <c r="K186" s="38"/>
      <c r="L186" s="38"/>
      <c r="M186" s="38"/>
      <c r="N186" s="43">
        <v>0</v>
      </c>
      <c r="O186" s="43">
        <v>4400</v>
      </c>
    </row>
    <row r="187" spans="1:15" ht="15">
      <c r="A187" s="46" t="s">
        <v>231</v>
      </c>
      <c r="B187" s="42" t="s">
        <v>1855</v>
      </c>
      <c r="C187" s="38"/>
      <c r="D187" s="43">
        <v>4</v>
      </c>
      <c r="E187" s="43">
        <v>3262</v>
      </c>
      <c r="F187" s="38"/>
      <c r="G187" s="38"/>
      <c r="H187" s="43">
        <v>1</v>
      </c>
      <c r="I187" s="38"/>
      <c r="J187" s="43">
        <v>17356</v>
      </c>
      <c r="K187" s="38"/>
      <c r="L187" s="38"/>
      <c r="M187" s="38"/>
      <c r="N187" s="43">
        <v>3600</v>
      </c>
      <c r="O187" s="38"/>
    </row>
    <row r="188" spans="1:15" ht="15">
      <c r="A188" s="46" t="s">
        <v>234</v>
      </c>
      <c r="B188" s="42" t="s">
        <v>1812</v>
      </c>
      <c r="C188" s="38"/>
      <c r="D188" s="43">
        <v>0</v>
      </c>
      <c r="E188" s="38"/>
      <c r="F188" s="38"/>
      <c r="G188" s="38"/>
      <c r="H188" s="38"/>
      <c r="I188" s="38"/>
      <c r="J188" s="43">
        <v>0</v>
      </c>
      <c r="K188" s="38"/>
      <c r="L188" s="38"/>
      <c r="M188" s="38"/>
      <c r="N188" s="43">
        <v>80250</v>
      </c>
      <c r="O188" s="38"/>
    </row>
    <row r="189" spans="1:15" ht="15">
      <c r="A189" s="46" t="s">
        <v>240</v>
      </c>
      <c r="B189" s="42" t="s">
        <v>1920</v>
      </c>
      <c r="C189" s="38"/>
      <c r="D189" s="38"/>
      <c r="E189" s="38"/>
      <c r="F189" s="38"/>
      <c r="G189" s="38"/>
      <c r="H189" s="43">
        <v>198908</v>
      </c>
      <c r="I189" s="38"/>
      <c r="J189" s="38"/>
      <c r="K189" s="38"/>
      <c r="L189" s="38"/>
      <c r="M189" s="38"/>
      <c r="N189" s="43">
        <v>39413</v>
      </c>
      <c r="O189" s="38"/>
    </row>
    <row r="190" spans="1:15" ht="15">
      <c r="A190" s="46" t="s">
        <v>243</v>
      </c>
      <c r="B190" s="42" t="s">
        <v>1891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43">
        <v>7500</v>
      </c>
      <c r="O190" s="38"/>
    </row>
    <row r="191" spans="1:15" ht="15">
      <c r="A191" s="46" t="s">
        <v>246</v>
      </c>
      <c r="B191" s="42" t="s">
        <v>1866</v>
      </c>
      <c r="C191" s="38"/>
      <c r="D191" s="43">
        <v>6959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43">
        <v>5947</v>
      </c>
    </row>
    <row r="192" spans="1:15" ht="15">
      <c r="A192" s="46" t="s">
        <v>249</v>
      </c>
      <c r="B192" s="42" t="s">
        <v>1856</v>
      </c>
      <c r="C192" s="38"/>
      <c r="D192" s="38"/>
      <c r="E192" s="38"/>
      <c r="F192" s="38"/>
      <c r="G192" s="38"/>
      <c r="H192" s="43">
        <v>7032</v>
      </c>
      <c r="I192" s="38"/>
      <c r="J192" s="38"/>
      <c r="K192" s="38"/>
      <c r="L192" s="38"/>
      <c r="M192" s="38"/>
      <c r="N192" s="38"/>
      <c r="O192" s="43">
        <v>975</v>
      </c>
    </row>
    <row r="193" spans="1:15" ht="15">
      <c r="A193" s="46" t="s">
        <v>252</v>
      </c>
      <c r="B193" s="42" t="s">
        <v>1963</v>
      </c>
      <c r="C193" s="38"/>
      <c r="D193" s="43">
        <v>0</v>
      </c>
      <c r="E193" s="38"/>
      <c r="F193" s="38"/>
      <c r="G193" s="38"/>
      <c r="H193" s="43">
        <v>0</v>
      </c>
      <c r="I193" s="38"/>
      <c r="J193" s="38"/>
      <c r="K193" s="38"/>
      <c r="L193" s="38"/>
      <c r="M193" s="38"/>
      <c r="N193" s="38"/>
      <c r="O193" s="43">
        <v>0</v>
      </c>
    </row>
    <row r="194" spans="1:15" ht="15">
      <c r="A194" s="46" t="s">
        <v>258</v>
      </c>
      <c r="B194" s="42" t="s">
        <v>1751</v>
      </c>
      <c r="C194" s="38"/>
      <c r="D194" s="43">
        <v>3947</v>
      </c>
      <c r="E194" s="43">
        <v>0</v>
      </c>
      <c r="F194" s="38"/>
      <c r="G194" s="38"/>
      <c r="H194" s="43">
        <v>31656</v>
      </c>
      <c r="I194" s="43">
        <v>0</v>
      </c>
      <c r="J194" s="38"/>
      <c r="K194" s="38"/>
      <c r="L194" s="38"/>
      <c r="M194" s="43">
        <v>0</v>
      </c>
      <c r="N194" s="38"/>
      <c r="O194" s="43">
        <v>13774</v>
      </c>
    </row>
    <row r="195" spans="1:15" ht="15">
      <c r="A195" s="46" t="s">
        <v>260</v>
      </c>
      <c r="B195" s="42" t="s">
        <v>1898</v>
      </c>
      <c r="C195" s="38"/>
      <c r="D195" s="38"/>
      <c r="E195" s="38"/>
      <c r="F195" s="38"/>
      <c r="G195" s="38"/>
      <c r="H195" s="38"/>
      <c r="I195" s="38"/>
      <c r="J195" s="43">
        <v>3</v>
      </c>
      <c r="K195" s="38"/>
      <c r="L195" s="38"/>
      <c r="M195" s="43">
        <v>32747</v>
      </c>
      <c r="N195" s="38"/>
      <c r="O195" s="38"/>
    </row>
    <row r="196" spans="1:15" ht="15">
      <c r="A196" s="46" t="s">
        <v>262</v>
      </c>
      <c r="B196" s="42" t="s">
        <v>1906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43">
        <v>317974</v>
      </c>
      <c r="O196" s="38"/>
    </row>
    <row r="197" spans="1:15" ht="15">
      <c r="A197" s="46" t="s">
        <v>268</v>
      </c>
      <c r="B197" s="42" t="s">
        <v>1857</v>
      </c>
      <c r="C197" s="38"/>
      <c r="D197" s="38"/>
      <c r="E197" s="38"/>
      <c r="F197" s="38"/>
      <c r="G197" s="38"/>
      <c r="H197" s="38"/>
      <c r="I197" s="38"/>
      <c r="J197" s="43">
        <v>0</v>
      </c>
      <c r="K197" s="43">
        <v>1013798</v>
      </c>
      <c r="L197" s="38"/>
      <c r="M197" s="38"/>
      <c r="N197" s="38"/>
      <c r="O197" s="38"/>
    </row>
    <row r="198" spans="1:15" ht="15">
      <c r="A198" s="46" t="s">
        <v>271</v>
      </c>
      <c r="B198" s="42" t="s">
        <v>1964</v>
      </c>
      <c r="C198" s="38"/>
      <c r="D198" s="43">
        <v>117593</v>
      </c>
      <c r="E198" s="43">
        <v>0</v>
      </c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46" t="s">
        <v>274</v>
      </c>
      <c r="B199" s="42" t="s">
        <v>1858</v>
      </c>
      <c r="C199" s="38"/>
      <c r="D199" s="38"/>
      <c r="E199" s="38"/>
      <c r="F199" s="38"/>
      <c r="G199" s="38"/>
      <c r="H199" s="43">
        <v>0</v>
      </c>
      <c r="I199" s="38"/>
      <c r="J199" s="38"/>
      <c r="K199" s="38"/>
      <c r="L199" s="38"/>
      <c r="M199" s="43">
        <v>0</v>
      </c>
      <c r="N199" s="38"/>
      <c r="O199" s="38"/>
    </row>
    <row r="200" spans="1:15" ht="15">
      <c r="A200" s="46" t="s">
        <v>277</v>
      </c>
      <c r="B200" s="42" t="s">
        <v>1907</v>
      </c>
      <c r="C200" s="38"/>
      <c r="D200" s="38"/>
      <c r="E200" s="38"/>
      <c r="F200" s="38"/>
      <c r="G200" s="38"/>
      <c r="H200" s="43">
        <v>188652</v>
      </c>
      <c r="I200" s="38"/>
      <c r="J200" s="38"/>
      <c r="K200" s="43">
        <v>298</v>
      </c>
      <c r="L200" s="38"/>
      <c r="M200" s="38"/>
      <c r="N200" s="38"/>
      <c r="O200" s="43">
        <v>12</v>
      </c>
    </row>
    <row r="201" spans="1:15" ht="15">
      <c r="A201" s="46" t="s">
        <v>280</v>
      </c>
      <c r="B201" s="42" t="s">
        <v>2040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43">
        <v>305883</v>
      </c>
      <c r="O201" s="43">
        <v>3200</v>
      </c>
    </row>
    <row r="202" spans="1:15" ht="15">
      <c r="A202" s="46" t="s">
        <v>283</v>
      </c>
      <c r="B202" s="42" t="s">
        <v>1880</v>
      </c>
      <c r="C202" s="38"/>
      <c r="D202" s="38"/>
      <c r="E202" s="38"/>
      <c r="F202" s="38"/>
      <c r="G202" s="38"/>
      <c r="H202" s="43">
        <v>0</v>
      </c>
      <c r="I202" s="38"/>
      <c r="J202" s="38"/>
      <c r="K202" s="38"/>
      <c r="L202" s="38"/>
      <c r="M202" s="38"/>
      <c r="N202" s="38"/>
      <c r="O202" s="43">
        <v>3024</v>
      </c>
    </row>
    <row r="203" spans="1:15" ht="15">
      <c r="A203" s="46" t="s">
        <v>286</v>
      </c>
      <c r="B203" s="42" t="s">
        <v>1892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43">
        <v>0</v>
      </c>
      <c r="O203" s="38"/>
    </row>
    <row r="204" spans="1:15" ht="15">
      <c r="A204" s="46" t="s">
        <v>292</v>
      </c>
      <c r="B204" s="42" t="s">
        <v>1965</v>
      </c>
      <c r="C204" s="38"/>
      <c r="D204" s="38"/>
      <c r="E204" s="43">
        <v>0</v>
      </c>
      <c r="F204" s="38"/>
      <c r="G204" s="38"/>
      <c r="H204" s="43">
        <v>85127</v>
      </c>
      <c r="I204" s="38"/>
      <c r="J204" s="38"/>
      <c r="K204" s="38"/>
      <c r="L204" s="38"/>
      <c r="M204" s="38"/>
      <c r="N204" s="43">
        <v>208574</v>
      </c>
      <c r="O204" s="43">
        <v>301</v>
      </c>
    </row>
    <row r="205" spans="1:15" ht="15">
      <c r="A205" s="46" t="s">
        <v>296</v>
      </c>
      <c r="B205" s="42" t="s">
        <v>2082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43">
        <v>280</v>
      </c>
    </row>
    <row r="206" spans="1:15" ht="15">
      <c r="A206" s="46" t="s">
        <v>302</v>
      </c>
      <c r="B206" s="42" t="s">
        <v>1834</v>
      </c>
      <c r="C206" s="38"/>
      <c r="D206" s="43">
        <v>7000</v>
      </c>
      <c r="E206" s="43">
        <v>0</v>
      </c>
      <c r="F206" s="38"/>
      <c r="G206" s="38"/>
      <c r="H206" s="43">
        <v>504244</v>
      </c>
      <c r="I206" s="38"/>
      <c r="J206" s="38"/>
      <c r="K206" s="38"/>
      <c r="L206" s="38"/>
      <c r="M206" s="38"/>
      <c r="N206" s="38"/>
      <c r="O206" s="38"/>
    </row>
    <row r="207" spans="1:15" ht="15">
      <c r="A207" s="46" t="s">
        <v>305</v>
      </c>
      <c r="B207" s="42" t="s">
        <v>2041</v>
      </c>
      <c r="C207" s="38"/>
      <c r="D207" s="38"/>
      <c r="E207" s="38"/>
      <c r="F207" s="38"/>
      <c r="G207" s="38"/>
      <c r="H207" s="43">
        <v>1</v>
      </c>
      <c r="I207" s="38"/>
      <c r="J207" s="38"/>
      <c r="K207" s="38"/>
      <c r="L207" s="38"/>
      <c r="M207" s="38"/>
      <c r="N207" s="38"/>
      <c r="O207" s="38"/>
    </row>
    <row r="208" spans="1:15" ht="15">
      <c r="A208" s="46" t="s">
        <v>308</v>
      </c>
      <c r="B208" s="42" t="s">
        <v>2083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43">
        <v>1704</v>
      </c>
    </row>
    <row r="209" spans="1:15" ht="15">
      <c r="A209" s="46" t="s">
        <v>311</v>
      </c>
      <c r="B209" s="42" t="s">
        <v>1752</v>
      </c>
      <c r="C209" s="38"/>
      <c r="D209" s="43">
        <v>0</v>
      </c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43">
        <v>1089</v>
      </c>
    </row>
    <row r="210" spans="1:15" ht="15">
      <c r="A210" s="46" t="s">
        <v>317</v>
      </c>
      <c r="B210" s="42" t="s">
        <v>1753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43">
        <v>337</v>
      </c>
    </row>
    <row r="211" spans="1:15" ht="15">
      <c r="A211" s="46" t="s">
        <v>320</v>
      </c>
      <c r="B211" s="42" t="s">
        <v>1841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43">
        <v>0</v>
      </c>
      <c r="O211" s="43">
        <v>0</v>
      </c>
    </row>
    <row r="212" spans="1:15" ht="15">
      <c r="A212" s="46" t="s">
        <v>323</v>
      </c>
      <c r="B212" s="42" t="s">
        <v>1966</v>
      </c>
      <c r="C212" s="38"/>
      <c r="D212" s="38"/>
      <c r="E212" s="43">
        <v>7360</v>
      </c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46" t="s">
        <v>335</v>
      </c>
      <c r="B213" s="42" t="s">
        <v>1967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43">
        <v>740</v>
      </c>
    </row>
    <row r="214" spans="1:15" ht="15">
      <c r="A214" s="46" t="s">
        <v>338</v>
      </c>
      <c r="B214" s="42" t="s">
        <v>1968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43">
        <v>2000</v>
      </c>
      <c r="O214" s="38"/>
    </row>
    <row r="215" spans="1:15" ht="15">
      <c r="A215" s="46" t="s">
        <v>341</v>
      </c>
      <c r="B215" s="42" t="s">
        <v>2084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43">
        <v>16000</v>
      </c>
    </row>
    <row r="216" spans="1:15" ht="15">
      <c r="A216" s="46" t="s">
        <v>347</v>
      </c>
      <c r="B216" s="42" t="s">
        <v>2042</v>
      </c>
      <c r="C216" s="38"/>
      <c r="D216" s="38"/>
      <c r="E216" s="43">
        <v>0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43">
        <v>104</v>
      </c>
    </row>
    <row r="217" spans="1:15" ht="15">
      <c r="A217" s="46" t="s">
        <v>350</v>
      </c>
      <c r="B217" s="42" t="s">
        <v>1754</v>
      </c>
      <c r="C217" s="38"/>
      <c r="D217" s="38"/>
      <c r="E217" s="43">
        <v>37000</v>
      </c>
      <c r="F217" s="38"/>
      <c r="G217" s="38"/>
      <c r="H217" s="38"/>
      <c r="I217" s="38"/>
      <c r="J217" s="38"/>
      <c r="K217" s="43">
        <v>10273</v>
      </c>
      <c r="L217" s="38"/>
      <c r="M217" s="38"/>
      <c r="N217" s="43">
        <v>50560</v>
      </c>
      <c r="O217" s="43">
        <v>1965</v>
      </c>
    </row>
    <row r="218" spans="1:15" ht="15">
      <c r="A218" s="46" t="s">
        <v>359</v>
      </c>
      <c r="B218" s="42" t="s">
        <v>2043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43">
        <v>3648</v>
      </c>
    </row>
    <row r="219" spans="1:15" ht="15">
      <c r="A219" s="46" t="s">
        <v>362</v>
      </c>
      <c r="B219" s="42" t="s">
        <v>2085</v>
      </c>
      <c r="C219" s="38"/>
      <c r="D219" s="38"/>
      <c r="E219" s="43">
        <v>20296</v>
      </c>
      <c r="F219" s="38"/>
      <c r="G219" s="38"/>
      <c r="H219" s="38"/>
      <c r="I219" s="38"/>
      <c r="J219" s="38"/>
      <c r="K219" s="38"/>
      <c r="L219" s="38"/>
      <c r="M219" s="38"/>
      <c r="N219" s="43">
        <v>7500</v>
      </c>
      <c r="O219" s="38"/>
    </row>
    <row r="220" spans="1:15" ht="15">
      <c r="A220" s="46" t="s">
        <v>368</v>
      </c>
      <c r="B220" s="42" t="s">
        <v>1969</v>
      </c>
      <c r="C220" s="38"/>
      <c r="D220" s="38"/>
      <c r="E220" s="38"/>
      <c r="F220" s="38"/>
      <c r="G220" s="38"/>
      <c r="H220" s="43">
        <v>0</v>
      </c>
      <c r="I220" s="38"/>
      <c r="J220" s="38"/>
      <c r="K220" s="38"/>
      <c r="L220" s="38"/>
      <c r="M220" s="38"/>
      <c r="N220" s="43">
        <v>4000</v>
      </c>
      <c r="O220" s="43">
        <v>1484</v>
      </c>
    </row>
    <row r="221" spans="1:15" ht="15">
      <c r="A221" s="46" t="s">
        <v>371</v>
      </c>
      <c r="B221" s="42" t="s">
        <v>1899</v>
      </c>
      <c r="C221" s="38"/>
      <c r="D221" s="43">
        <v>0</v>
      </c>
      <c r="E221" s="38"/>
      <c r="F221" s="38"/>
      <c r="G221" s="38"/>
      <c r="H221" s="38"/>
      <c r="I221" s="38"/>
      <c r="J221" s="38"/>
      <c r="K221" s="38"/>
      <c r="L221" s="38"/>
      <c r="M221" s="43">
        <v>99462</v>
      </c>
      <c r="N221" s="38"/>
      <c r="O221" s="38"/>
    </row>
    <row r="222" spans="1:15" ht="15">
      <c r="A222" s="46" t="s">
        <v>374</v>
      </c>
      <c r="B222" s="42" t="s">
        <v>2044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43">
        <v>1200</v>
      </c>
    </row>
    <row r="223" spans="1:15" ht="15">
      <c r="A223" s="46" t="s">
        <v>377</v>
      </c>
      <c r="B223" s="42" t="s">
        <v>1755</v>
      </c>
      <c r="C223" s="38"/>
      <c r="D223" s="38"/>
      <c r="E223" s="43">
        <v>0</v>
      </c>
      <c r="F223" s="38"/>
      <c r="G223" s="38"/>
      <c r="H223" s="38"/>
      <c r="I223" s="38"/>
      <c r="J223" s="38"/>
      <c r="K223" s="38"/>
      <c r="L223" s="38"/>
      <c r="M223" s="38"/>
      <c r="N223" s="43">
        <v>47030</v>
      </c>
      <c r="O223" s="43">
        <v>8234</v>
      </c>
    </row>
    <row r="224" spans="1:15" ht="15">
      <c r="A224" s="46" t="s">
        <v>383</v>
      </c>
      <c r="B224" s="42" t="s">
        <v>1908</v>
      </c>
      <c r="C224" s="38"/>
      <c r="D224" s="43">
        <v>4387</v>
      </c>
      <c r="E224" s="43">
        <v>0</v>
      </c>
      <c r="F224" s="38"/>
      <c r="G224" s="43">
        <v>0</v>
      </c>
      <c r="H224" s="43">
        <v>173752</v>
      </c>
      <c r="I224" s="38"/>
      <c r="J224" s="38"/>
      <c r="K224" s="38"/>
      <c r="L224" s="38"/>
      <c r="M224" s="38"/>
      <c r="N224" s="43">
        <v>192</v>
      </c>
      <c r="O224" s="43">
        <v>313</v>
      </c>
    </row>
    <row r="225" spans="1:15" ht="15">
      <c r="A225" s="46" t="s">
        <v>389</v>
      </c>
      <c r="B225" s="42" t="s">
        <v>1756</v>
      </c>
      <c r="C225" s="38"/>
      <c r="D225" s="38"/>
      <c r="E225" s="43">
        <v>2560</v>
      </c>
      <c r="F225" s="38"/>
      <c r="G225" s="38"/>
      <c r="H225" s="38"/>
      <c r="I225" s="38"/>
      <c r="J225" s="38"/>
      <c r="K225" s="38"/>
      <c r="L225" s="38"/>
      <c r="M225" s="38"/>
      <c r="N225" s="38"/>
      <c r="O225" s="43">
        <v>13498</v>
      </c>
    </row>
    <row r="226" spans="1:15" ht="15">
      <c r="A226" s="46" t="s">
        <v>395</v>
      </c>
      <c r="B226" s="42" t="s">
        <v>1813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43">
        <v>299917</v>
      </c>
      <c r="N226" s="38"/>
      <c r="O226" s="38"/>
    </row>
    <row r="227" spans="1:15" ht="15">
      <c r="A227" s="46" t="s">
        <v>398</v>
      </c>
      <c r="B227" s="42" t="s">
        <v>1970</v>
      </c>
      <c r="C227" s="38"/>
      <c r="D227" s="43">
        <v>1</v>
      </c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43">
        <v>497</v>
      </c>
    </row>
    <row r="228" spans="1:15" ht="15">
      <c r="A228" s="46" t="s">
        <v>404</v>
      </c>
      <c r="B228" s="42" t="s">
        <v>1757</v>
      </c>
      <c r="C228" s="38"/>
      <c r="D228" s="38"/>
      <c r="E228" s="38"/>
      <c r="F228" s="38"/>
      <c r="G228" s="43">
        <v>1696</v>
      </c>
      <c r="H228" s="38"/>
      <c r="I228" s="38"/>
      <c r="J228" s="38"/>
      <c r="K228" s="38"/>
      <c r="L228" s="38"/>
      <c r="M228" s="38"/>
      <c r="N228" s="38"/>
      <c r="O228" s="43">
        <v>644</v>
      </c>
    </row>
    <row r="229" spans="1:15" ht="15">
      <c r="A229" s="46" t="s">
        <v>407</v>
      </c>
      <c r="B229" s="42" t="s">
        <v>2086</v>
      </c>
      <c r="C229" s="38"/>
      <c r="D229" s="38"/>
      <c r="E229" s="38"/>
      <c r="F229" s="38"/>
      <c r="G229" s="38"/>
      <c r="H229" s="43">
        <v>6400</v>
      </c>
      <c r="I229" s="38"/>
      <c r="J229" s="38"/>
      <c r="K229" s="38"/>
      <c r="L229" s="38"/>
      <c r="M229" s="38"/>
      <c r="N229" s="38"/>
      <c r="O229" s="38"/>
    </row>
    <row r="230" spans="1:15" ht="15">
      <c r="A230" s="46" t="s">
        <v>413</v>
      </c>
      <c r="B230" s="42" t="s">
        <v>1758</v>
      </c>
      <c r="C230" s="38"/>
      <c r="D230" s="43">
        <v>1609</v>
      </c>
      <c r="E230" s="38"/>
      <c r="F230" s="38"/>
      <c r="G230" s="38"/>
      <c r="H230" s="43">
        <v>0</v>
      </c>
      <c r="I230" s="38"/>
      <c r="J230" s="38"/>
      <c r="K230" s="38"/>
      <c r="L230" s="38"/>
      <c r="M230" s="38"/>
      <c r="N230" s="43">
        <v>80500</v>
      </c>
      <c r="O230" s="43">
        <v>711</v>
      </c>
    </row>
    <row r="231" spans="1:15" ht="15">
      <c r="A231" s="46" t="s">
        <v>416</v>
      </c>
      <c r="B231" s="42" t="s">
        <v>2045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43">
        <v>1</v>
      </c>
    </row>
    <row r="232" spans="1:15" ht="15">
      <c r="A232" s="46" t="s">
        <v>426</v>
      </c>
      <c r="B232" s="42" t="s">
        <v>1791</v>
      </c>
      <c r="C232" s="38"/>
      <c r="D232" s="38"/>
      <c r="E232" s="38"/>
      <c r="F232" s="38"/>
      <c r="G232" s="38"/>
      <c r="H232" s="38"/>
      <c r="I232" s="38"/>
      <c r="J232" s="38"/>
      <c r="K232" s="43">
        <v>1</v>
      </c>
      <c r="L232" s="38"/>
      <c r="M232" s="38"/>
      <c r="N232" s="38"/>
      <c r="O232" s="43">
        <v>735</v>
      </c>
    </row>
    <row r="233" spans="1:15" ht="15">
      <c r="A233" s="46" t="s">
        <v>432</v>
      </c>
      <c r="B233" s="42" t="s">
        <v>2046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43">
        <v>1</v>
      </c>
    </row>
    <row r="234" spans="1:15" ht="15">
      <c r="A234" s="46" t="s">
        <v>437</v>
      </c>
      <c r="B234" s="42" t="s">
        <v>1759</v>
      </c>
      <c r="C234" s="38"/>
      <c r="D234" s="38"/>
      <c r="E234" s="38"/>
      <c r="F234" s="38"/>
      <c r="G234" s="38"/>
      <c r="H234" s="38"/>
      <c r="I234" s="38"/>
      <c r="J234" s="43">
        <v>1</v>
      </c>
      <c r="K234" s="38"/>
      <c r="L234" s="38"/>
      <c r="M234" s="38"/>
      <c r="N234" s="38"/>
      <c r="O234" s="43">
        <v>332</v>
      </c>
    </row>
    <row r="235" spans="1:15" ht="15">
      <c r="A235" s="46" t="s">
        <v>440</v>
      </c>
      <c r="B235" s="42" t="s">
        <v>2087</v>
      </c>
      <c r="C235" s="38"/>
      <c r="D235" s="43">
        <v>398</v>
      </c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46" t="s">
        <v>445</v>
      </c>
      <c r="B236" s="42" t="s">
        <v>1760</v>
      </c>
      <c r="C236" s="38"/>
      <c r="D236" s="38"/>
      <c r="E236" s="38"/>
      <c r="F236" s="38"/>
      <c r="G236" s="38"/>
      <c r="H236" s="38"/>
      <c r="I236" s="38"/>
      <c r="J236" s="38"/>
      <c r="K236" s="43">
        <v>658</v>
      </c>
      <c r="L236" s="38"/>
      <c r="M236" s="38"/>
      <c r="N236" s="43">
        <v>3840</v>
      </c>
      <c r="O236" s="43">
        <v>6320</v>
      </c>
    </row>
    <row r="237" spans="1:15" ht="15">
      <c r="A237" s="46" t="s">
        <v>448</v>
      </c>
      <c r="B237" s="42" t="s">
        <v>1761</v>
      </c>
      <c r="C237" s="38"/>
      <c r="D237" s="38"/>
      <c r="E237" s="38"/>
      <c r="F237" s="38"/>
      <c r="G237" s="38"/>
      <c r="H237" s="38"/>
      <c r="I237" s="43">
        <v>1488</v>
      </c>
      <c r="J237" s="38"/>
      <c r="K237" s="38"/>
      <c r="L237" s="38"/>
      <c r="M237" s="38"/>
      <c r="N237" s="43">
        <v>5280</v>
      </c>
      <c r="O237" s="43">
        <v>2093</v>
      </c>
    </row>
    <row r="238" spans="1:15" ht="15">
      <c r="A238" s="46" t="s">
        <v>451</v>
      </c>
      <c r="B238" s="42" t="s">
        <v>1971</v>
      </c>
      <c r="C238" s="38"/>
      <c r="D238" s="38"/>
      <c r="E238" s="38"/>
      <c r="F238" s="38"/>
      <c r="G238" s="43">
        <v>0</v>
      </c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46" t="s">
        <v>464</v>
      </c>
      <c r="B239" s="42" t="s">
        <v>1893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43">
        <v>1332</v>
      </c>
    </row>
    <row r="240" spans="1:15" ht="15">
      <c r="A240" s="46" t="s">
        <v>473</v>
      </c>
      <c r="B240" s="42" t="s">
        <v>1972</v>
      </c>
      <c r="C240" s="43">
        <v>22715</v>
      </c>
      <c r="D240" s="38"/>
      <c r="E240" s="43">
        <v>0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46" t="s">
        <v>479</v>
      </c>
      <c r="B241" s="42" t="s">
        <v>1842</v>
      </c>
      <c r="C241" s="38"/>
      <c r="D241" s="43">
        <v>133</v>
      </c>
      <c r="E241" s="38"/>
      <c r="F241" s="38"/>
      <c r="G241" s="38"/>
      <c r="H241" s="38"/>
      <c r="I241" s="43">
        <v>0</v>
      </c>
      <c r="J241" s="38"/>
      <c r="K241" s="38"/>
      <c r="L241" s="38"/>
      <c r="M241" s="38"/>
      <c r="N241" s="38"/>
      <c r="O241" s="38"/>
    </row>
    <row r="242" spans="1:15" ht="15">
      <c r="A242" s="46" t="s">
        <v>482</v>
      </c>
      <c r="B242" s="42" t="s">
        <v>2088</v>
      </c>
      <c r="C242" s="38"/>
      <c r="D242" s="38"/>
      <c r="E242" s="43">
        <v>7941</v>
      </c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46" t="s">
        <v>488</v>
      </c>
      <c r="B243" s="42" t="s">
        <v>2047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43">
        <v>0</v>
      </c>
      <c r="O243" s="43">
        <v>224</v>
      </c>
    </row>
    <row r="244" spans="1:15" ht="15">
      <c r="A244" s="46" t="s">
        <v>491</v>
      </c>
      <c r="B244" s="42" t="s">
        <v>2089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43">
        <v>528</v>
      </c>
    </row>
    <row r="245" spans="1:15" ht="15">
      <c r="A245" s="46" t="s">
        <v>494</v>
      </c>
      <c r="B245" s="42" t="s">
        <v>1973</v>
      </c>
      <c r="C245" s="38"/>
      <c r="D245" s="38"/>
      <c r="E245" s="38"/>
      <c r="F245" s="38"/>
      <c r="G245" s="43">
        <v>4789</v>
      </c>
      <c r="H245" s="38"/>
      <c r="I245" s="38"/>
      <c r="J245" s="38"/>
      <c r="K245" s="38"/>
      <c r="L245" s="38"/>
      <c r="M245" s="38"/>
      <c r="N245" s="38"/>
      <c r="O245" s="43">
        <v>5865</v>
      </c>
    </row>
    <row r="246" spans="1:15" ht="15">
      <c r="A246" s="46" t="s">
        <v>497</v>
      </c>
      <c r="B246" s="42" t="s">
        <v>2048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43">
        <v>1240</v>
      </c>
    </row>
    <row r="247" spans="1:15" ht="15">
      <c r="A247" s="46" t="s">
        <v>500</v>
      </c>
      <c r="B247" s="42" t="s">
        <v>2090</v>
      </c>
      <c r="C247" s="38"/>
      <c r="D247" s="38"/>
      <c r="E247" s="38"/>
      <c r="F247" s="38"/>
      <c r="G247" s="38"/>
      <c r="H247" s="38"/>
      <c r="I247" s="38"/>
      <c r="J247" s="43">
        <v>644</v>
      </c>
      <c r="K247" s="38"/>
      <c r="L247" s="38"/>
      <c r="M247" s="38"/>
      <c r="N247" s="38"/>
      <c r="O247" s="38"/>
    </row>
    <row r="248" spans="1:15" ht="15">
      <c r="A248" s="46" t="s">
        <v>503</v>
      </c>
      <c r="B248" s="42" t="s">
        <v>1762</v>
      </c>
      <c r="C248" s="38"/>
      <c r="D248" s="38"/>
      <c r="E248" s="38"/>
      <c r="F248" s="38"/>
      <c r="G248" s="38"/>
      <c r="H248" s="43">
        <v>134242</v>
      </c>
      <c r="I248" s="38"/>
      <c r="J248" s="38"/>
      <c r="K248" s="38"/>
      <c r="L248" s="38"/>
      <c r="M248" s="38"/>
      <c r="N248" s="38"/>
      <c r="O248" s="43">
        <v>70345</v>
      </c>
    </row>
    <row r="249" spans="1:15" ht="15">
      <c r="A249" s="46" t="s">
        <v>515</v>
      </c>
      <c r="B249" s="42" t="s">
        <v>1829</v>
      </c>
      <c r="C249" s="38"/>
      <c r="D249" s="38"/>
      <c r="E249" s="38"/>
      <c r="F249" s="38"/>
      <c r="G249" s="38"/>
      <c r="H249" s="38"/>
      <c r="I249" s="38"/>
      <c r="J249" s="38"/>
      <c r="K249" s="43">
        <v>13435</v>
      </c>
      <c r="L249" s="38"/>
      <c r="M249" s="43">
        <v>1</v>
      </c>
      <c r="N249" s="43">
        <v>2857</v>
      </c>
      <c r="O249" s="43">
        <v>4044</v>
      </c>
    </row>
    <row r="250" spans="1:15" ht="15">
      <c r="A250" s="46" t="s">
        <v>518</v>
      </c>
      <c r="B250" s="42" t="s">
        <v>1859</v>
      </c>
      <c r="C250" s="38"/>
      <c r="D250" s="38"/>
      <c r="E250" s="43">
        <v>3052</v>
      </c>
      <c r="F250" s="38"/>
      <c r="G250" s="38"/>
      <c r="H250" s="38"/>
      <c r="I250" s="38"/>
      <c r="J250" s="38"/>
      <c r="K250" s="38"/>
      <c r="L250" s="38"/>
      <c r="M250" s="38"/>
      <c r="N250" s="43">
        <v>154313</v>
      </c>
      <c r="O250" s="38"/>
    </row>
    <row r="251" spans="1:15" ht="15">
      <c r="A251" s="46" t="s">
        <v>521</v>
      </c>
      <c r="B251" s="42" t="s">
        <v>2049</v>
      </c>
      <c r="C251" s="38"/>
      <c r="D251" s="38"/>
      <c r="E251" s="38"/>
      <c r="F251" s="38"/>
      <c r="G251" s="38"/>
      <c r="H251" s="43">
        <v>0</v>
      </c>
      <c r="I251" s="38"/>
      <c r="J251" s="38"/>
      <c r="K251" s="38"/>
      <c r="L251" s="38"/>
      <c r="M251" s="38"/>
      <c r="N251" s="38"/>
      <c r="O251" s="38"/>
    </row>
    <row r="252" spans="1:15" ht="15">
      <c r="A252" s="46" t="s">
        <v>524</v>
      </c>
      <c r="B252" s="42" t="s">
        <v>1974</v>
      </c>
      <c r="C252" s="38"/>
      <c r="D252" s="38"/>
      <c r="E252" s="38"/>
      <c r="F252" s="38"/>
      <c r="G252" s="38"/>
      <c r="H252" s="43">
        <v>66</v>
      </c>
      <c r="I252" s="38"/>
      <c r="J252" s="38"/>
      <c r="K252" s="38"/>
      <c r="L252" s="38"/>
      <c r="M252" s="38"/>
      <c r="N252" s="38"/>
      <c r="O252" s="43">
        <v>1228</v>
      </c>
    </row>
    <row r="253" spans="1:15" ht="15">
      <c r="A253" s="46" t="s">
        <v>530</v>
      </c>
      <c r="B253" s="42" t="s">
        <v>2091</v>
      </c>
      <c r="C253" s="38"/>
      <c r="D253" s="38"/>
      <c r="E253" s="38"/>
      <c r="F253" s="38"/>
      <c r="G253" s="38"/>
      <c r="H253" s="43">
        <v>0</v>
      </c>
      <c r="I253" s="38"/>
      <c r="J253" s="38"/>
      <c r="K253" s="38"/>
      <c r="L253" s="38"/>
      <c r="M253" s="38"/>
      <c r="N253" s="38"/>
      <c r="O253" s="38"/>
    </row>
    <row r="254" spans="1:15" ht="15">
      <c r="A254" s="46" t="s">
        <v>533</v>
      </c>
      <c r="B254" s="42" t="s">
        <v>1763</v>
      </c>
      <c r="C254" s="38"/>
      <c r="D254" s="38"/>
      <c r="E254" s="38"/>
      <c r="F254" s="38"/>
      <c r="G254" s="38"/>
      <c r="H254" s="43">
        <v>0</v>
      </c>
      <c r="I254" s="38"/>
      <c r="J254" s="43">
        <v>3000</v>
      </c>
      <c r="K254" s="38"/>
      <c r="L254" s="38"/>
      <c r="M254" s="38"/>
      <c r="N254" s="43">
        <v>30000</v>
      </c>
      <c r="O254" s="38"/>
    </row>
    <row r="255" spans="1:15" ht="15">
      <c r="A255" s="46" t="s">
        <v>539</v>
      </c>
      <c r="B255" s="42" t="s">
        <v>1814</v>
      </c>
      <c r="C255" s="38"/>
      <c r="D255" s="43">
        <v>64499</v>
      </c>
      <c r="E255" s="38"/>
      <c r="F255" s="38"/>
      <c r="G255" s="38"/>
      <c r="H255" s="43">
        <v>259964</v>
      </c>
      <c r="I255" s="38"/>
      <c r="J255" s="38"/>
      <c r="K255" s="38"/>
      <c r="L255" s="38"/>
      <c r="M255" s="38"/>
      <c r="N255" s="38"/>
      <c r="O255" s="38"/>
    </row>
    <row r="256" spans="1:15" ht="15">
      <c r="A256" s="46" t="s">
        <v>542</v>
      </c>
      <c r="B256" s="42" t="s">
        <v>1975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43">
        <v>480</v>
      </c>
    </row>
    <row r="257" spans="1:15" ht="15">
      <c r="A257" s="46" t="s">
        <v>545</v>
      </c>
      <c r="B257" s="42" t="s">
        <v>2050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43">
        <v>81</v>
      </c>
    </row>
    <row r="258" spans="1:15" ht="15">
      <c r="A258" s="46" t="s">
        <v>548</v>
      </c>
      <c r="B258" s="42" t="s">
        <v>1976</v>
      </c>
      <c r="C258" s="38"/>
      <c r="D258" s="38"/>
      <c r="E258" s="43">
        <v>72</v>
      </c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4440</v>
      </c>
    </row>
    <row r="259" spans="1:15" ht="15">
      <c r="A259" s="46" t="s">
        <v>551</v>
      </c>
      <c r="B259" s="42" t="s">
        <v>1977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43">
        <v>1120</v>
      </c>
    </row>
    <row r="260" spans="1:15" ht="15">
      <c r="A260" s="46" t="s">
        <v>557</v>
      </c>
      <c r="B260" s="42" t="s">
        <v>1815</v>
      </c>
      <c r="C260" s="38"/>
      <c r="D260" s="38"/>
      <c r="E260" s="38"/>
      <c r="F260" s="38"/>
      <c r="G260" s="38"/>
      <c r="H260" s="43">
        <v>33967</v>
      </c>
      <c r="I260" s="38"/>
      <c r="J260" s="38"/>
      <c r="K260" s="38"/>
      <c r="L260" s="38"/>
      <c r="M260" s="38"/>
      <c r="N260" s="38"/>
      <c r="O260" s="43">
        <v>1513</v>
      </c>
    </row>
    <row r="261" spans="1:15" ht="15">
      <c r="A261" s="46" t="s">
        <v>572</v>
      </c>
      <c r="B261" s="42" t="s">
        <v>1843</v>
      </c>
      <c r="C261" s="38"/>
      <c r="D261" s="38"/>
      <c r="E261" s="43">
        <v>413</v>
      </c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470</v>
      </c>
    </row>
    <row r="262" spans="1:15" ht="15">
      <c r="A262" s="46" t="s">
        <v>578</v>
      </c>
      <c r="B262" s="42" t="s">
        <v>1830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43">
        <v>9</v>
      </c>
    </row>
    <row r="263" spans="1:15" ht="15">
      <c r="A263" s="46" t="s">
        <v>581</v>
      </c>
      <c r="B263" s="42" t="s">
        <v>1881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43">
        <v>9055</v>
      </c>
      <c r="O263" s="43">
        <v>1496</v>
      </c>
    </row>
    <row r="264" spans="1:15" ht="15">
      <c r="A264" s="46" t="s">
        <v>584</v>
      </c>
      <c r="B264" s="42" t="s">
        <v>2051</v>
      </c>
      <c r="C264" s="43">
        <v>9592</v>
      </c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46" t="s">
        <v>587</v>
      </c>
      <c r="B265" s="42" t="s">
        <v>1978</v>
      </c>
      <c r="C265" s="38"/>
      <c r="D265" s="43">
        <v>4188</v>
      </c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43">
        <v>4960</v>
      </c>
    </row>
    <row r="266" spans="1:15" ht="15">
      <c r="A266" s="46" t="s">
        <v>595</v>
      </c>
      <c r="B266" s="42" t="s">
        <v>1900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43">
        <v>10</v>
      </c>
    </row>
    <row r="267" spans="1:15" ht="15">
      <c r="A267" s="46" t="s">
        <v>598</v>
      </c>
      <c r="B267" s="42" t="s">
        <v>1868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43">
        <v>1</v>
      </c>
      <c r="O267" s="43">
        <v>412</v>
      </c>
    </row>
    <row r="268" spans="1:15" ht="15">
      <c r="A268" s="46" t="s">
        <v>601</v>
      </c>
      <c r="B268" s="42" t="s">
        <v>1764</v>
      </c>
      <c r="C268" s="38"/>
      <c r="D268" s="38"/>
      <c r="E268" s="43">
        <v>830</v>
      </c>
      <c r="F268" s="43">
        <v>5</v>
      </c>
      <c r="G268" s="38"/>
      <c r="H268" s="43">
        <v>0</v>
      </c>
      <c r="I268" s="38"/>
      <c r="J268" s="38"/>
      <c r="K268" s="43">
        <v>0</v>
      </c>
      <c r="L268" s="38"/>
      <c r="M268" s="38"/>
      <c r="N268" s="43">
        <v>646</v>
      </c>
      <c r="O268" s="43">
        <v>336</v>
      </c>
    </row>
    <row r="269" spans="1:15" ht="15">
      <c r="A269" s="46" t="s">
        <v>604</v>
      </c>
      <c r="B269" s="42" t="s">
        <v>1792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4158</v>
      </c>
    </row>
    <row r="270" spans="1:15" ht="15">
      <c r="A270" s="46" t="s">
        <v>610</v>
      </c>
      <c r="B270" s="42" t="s">
        <v>1765</v>
      </c>
      <c r="C270" s="38"/>
      <c r="D270" s="38"/>
      <c r="E270" s="43">
        <v>0</v>
      </c>
      <c r="F270" s="43">
        <v>0</v>
      </c>
      <c r="G270" s="38"/>
      <c r="H270" s="43">
        <v>0</v>
      </c>
      <c r="I270" s="38"/>
      <c r="J270" s="43">
        <v>30307</v>
      </c>
      <c r="K270" s="38"/>
      <c r="L270" s="38"/>
      <c r="M270" s="38"/>
      <c r="N270" s="43">
        <v>0</v>
      </c>
      <c r="O270" s="43">
        <v>1045</v>
      </c>
    </row>
    <row r="271" spans="1:15" ht="15">
      <c r="A271" s="46" t="s">
        <v>613</v>
      </c>
      <c r="B271" s="42" t="s">
        <v>1816</v>
      </c>
      <c r="C271" s="38"/>
      <c r="D271" s="38"/>
      <c r="E271" s="38"/>
      <c r="F271" s="38"/>
      <c r="G271" s="43">
        <v>1</v>
      </c>
      <c r="H271" s="38"/>
      <c r="I271" s="38"/>
      <c r="J271" s="38"/>
      <c r="K271" s="38"/>
      <c r="L271" s="38"/>
      <c r="M271" s="38"/>
      <c r="N271" s="43">
        <v>1</v>
      </c>
      <c r="O271" s="43">
        <v>12</v>
      </c>
    </row>
    <row r="272" spans="1:15" ht="15">
      <c r="A272" s="46" t="s">
        <v>616</v>
      </c>
      <c r="B272" s="42" t="s">
        <v>2052</v>
      </c>
      <c r="C272" s="38"/>
      <c r="D272" s="38"/>
      <c r="E272" s="38"/>
      <c r="F272" s="38"/>
      <c r="G272" s="38"/>
      <c r="H272" s="43">
        <v>8640</v>
      </c>
      <c r="I272" s="38"/>
      <c r="J272" s="38"/>
      <c r="K272" s="38"/>
      <c r="L272" s="38"/>
      <c r="M272" s="38"/>
      <c r="N272" s="38"/>
      <c r="O272" s="38"/>
    </row>
    <row r="273" spans="1:15" ht="15">
      <c r="A273" s="46" t="s">
        <v>619</v>
      </c>
      <c r="B273" s="42" t="s">
        <v>1979</v>
      </c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43">
        <v>0</v>
      </c>
      <c r="O273" s="43">
        <v>240</v>
      </c>
    </row>
    <row r="274" spans="1:15" ht="15">
      <c r="A274" s="46" t="s">
        <v>622</v>
      </c>
      <c r="B274" s="42" t="s">
        <v>2053</v>
      </c>
      <c r="C274" s="38"/>
      <c r="D274" s="38"/>
      <c r="E274" s="38"/>
      <c r="F274" s="38"/>
      <c r="G274" s="38"/>
      <c r="H274" s="43">
        <v>0</v>
      </c>
      <c r="I274" s="38"/>
      <c r="J274" s="38"/>
      <c r="K274" s="38"/>
      <c r="L274" s="38"/>
      <c r="M274" s="38"/>
      <c r="N274" s="38"/>
      <c r="O274" s="38"/>
    </row>
    <row r="275" spans="1:15" ht="15">
      <c r="A275" s="46" t="s">
        <v>628</v>
      </c>
      <c r="B275" s="42" t="s">
        <v>1757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43">
        <v>450</v>
      </c>
      <c r="O275" s="43">
        <v>552</v>
      </c>
    </row>
    <row r="276" spans="1:15" ht="15">
      <c r="A276" s="46" t="s">
        <v>636</v>
      </c>
      <c r="B276" s="42" t="s">
        <v>1817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>
        <v>9856</v>
      </c>
    </row>
    <row r="277" spans="1:15" ht="15">
      <c r="A277" s="46" t="s">
        <v>648</v>
      </c>
      <c r="B277" s="42" t="s">
        <v>2092</v>
      </c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43">
        <v>1</v>
      </c>
    </row>
    <row r="278" spans="1:15" ht="15">
      <c r="A278" s="46" t="s">
        <v>654</v>
      </c>
      <c r="B278" s="42" t="s">
        <v>1980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43">
        <v>2</v>
      </c>
      <c r="O278" s="43">
        <v>120</v>
      </c>
    </row>
    <row r="279" spans="1:15" ht="15">
      <c r="A279" s="46" t="s">
        <v>657</v>
      </c>
      <c r="B279" s="42" t="s">
        <v>1766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43">
        <v>3840</v>
      </c>
    </row>
    <row r="280" spans="1:15" ht="15">
      <c r="A280" s="46" t="s">
        <v>660</v>
      </c>
      <c r="B280" s="42" t="s">
        <v>1981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444</v>
      </c>
    </row>
    <row r="281" spans="1:15" ht="15">
      <c r="A281" s="46" t="s">
        <v>663</v>
      </c>
      <c r="B281" s="42" t="s">
        <v>1982</v>
      </c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43">
        <v>1</v>
      </c>
    </row>
    <row r="282" spans="1:15" ht="15">
      <c r="A282" s="46" t="s">
        <v>666</v>
      </c>
      <c r="B282" s="42" t="s">
        <v>1860</v>
      </c>
      <c r="C282" s="38"/>
      <c r="D282" s="43">
        <v>0</v>
      </c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0</v>
      </c>
    </row>
    <row r="283" spans="1:15" ht="15">
      <c r="A283" s="46" t="s">
        <v>673</v>
      </c>
      <c r="B283" s="42" t="s">
        <v>1983</v>
      </c>
      <c r="C283" s="38"/>
      <c r="D283" s="43">
        <v>1250</v>
      </c>
      <c r="E283" s="38"/>
      <c r="F283" s="38"/>
      <c r="G283" s="38"/>
      <c r="H283" s="38"/>
      <c r="I283" s="38"/>
      <c r="J283" s="38"/>
      <c r="K283" s="38"/>
      <c r="L283" s="38"/>
      <c r="M283" s="38"/>
      <c r="N283" s="43">
        <v>2960</v>
      </c>
      <c r="O283" s="43">
        <v>0</v>
      </c>
    </row>
    <row r="284" spans="1:15" ht="15">
      <c r="A284" s="46" t="s">
        <v>682</v>
      </c>
      <c r="B284" s="42" t="s">
        <v>2054</v>
      </c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43">
        <v>1200</v>
      </c>
      <c r="O284" s="43">
        <v>1</v>
      </c>
    </row>
    <row r="285" spans="1:15" ht="15">
      <c r="A285" s="46" t="s">
        <v>685</v>
      </c>
      <c r="B285" s="42" t="s">
        <v>2055</v>
      </c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43">
        <v>480</v>
      </c>
      <c r="O285" s="38"/>
    </row>
    <row r="286" spans="1:15" ht="15">
      <c r="A286" s="46" t="s">
        <v>688</v>
      </c>
      <c r="B286" s="42" t="s">
        <v>1915</v>
      </c>
      <c r="C286" s="38"/>
      <c r="D286" s="43">
        <v>2130</v>
      </c>
      <c r="E286" s="38"/>
      <c r="F286" s="38"/>
      <c r="G286" s="38"/>
      <c r="H286" s="43">
        <v>1581</v>
      </c>
      <c r="I286" s="38"/>
      <c r="J286" s="38"/>
      <c r="K286" s="38"/>
      <c r="L286" s="38"/>
      <c r="M286" s="38"/>
      <c r="N286" s="38"/>
      <c r="O286" s="38"/>
    </row>
    <row r="287" spans="1:15" ht="15">
      <c r="A287" s="46" t="s">
        <v>691</v>
      </c>
      <c r="B287" s="42" t="s">
        <v>2093</v>
      </c>
      <c r="C287" s="38"/>
      <c r="D287" s="38"/>
      <c r="E287" s="38"/>
      <c r="F287" s="38"/>
      <c r="G287" s="38"/>
      <c r="H287" s="38"/>
      <c r="I287" s="38"/>
      <c r="J287" s="38"/>
      <c r="K287" s="43">
        <v>12294</v>
      </c>
      <c r="L287" s="38"/>
      <c r="M287" s="38"/>
      <c r="N287" s="38"/>
      <c r="O287" s="38"/>
    </row>
    <row r="288" spans="1:15" ht="15">
      <c r="A288" s="46" t="s">
        <v>700</v>
      </c>
      <c r="B288" s="42" t="s">
        <v>1861</v>
      </c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43">
        <v>0</v>
      </c>
      <c r="N288" s="38"/>
      <c r="O288" s="38"/>
    </row>
    <row r="289" spans="1:15" ht="15">
      <c r="A289" s="46" t="s">
        <v>703</v>
      </c>
      <c r="B289" s="42" t="s">
        <v>1984</v>
      </c>
      <c r="C289" s="38"/>
      <c r="D289" s="38"/>
      <c r="E289" s="38"/>
      <c r="F289" s="38"/>
      <c r="G289" s="38"/>
      <c r="H289" s="38"/>
      <c r="I289" s="38"/>
      <c r="J289" s="38"/>
      <c r="K289" s="43">
        <v>1</v>
      </c>
      <c r="L289" s="38"/>
      <c r="M289" s="38"/>
      <c r="N289" s="38"/>
      <c r="O289" s="43">
        <v>576</v>
      </c>
    </row>
    <row r="290" spans="1:15" ht="15">
      <c r="A290" s="46" t="s">
        <v>706</v>
      </c>
      <c r="B290" s="42" t="s">
        <v>2056</v>
      </c>
      <c r="C290" s="38"/>
      <c r="D290" s="38"/>
      <c r="E290" s="38"/>
      <c r="F290" s="38"/>
      <c r="G290" s="38"/>
      <c r="H290" s="43">
        <v>748</v>
      </c>
      <c r="I290" s="38"/>
      <c r="J290" s="38"/>
      <c r="K290" s="38"/>
      <c r="L290" s="38"/>
      <c r="M290" s="38"/>
      <c r="N290" s="38"/>
      <c r="O290" s="38"/>
    </row>
    <row r="291" spans="1:15" ht="15">
      <c r="A291" s="46" t="s">
        <v>709</v>
      </c>
      <c r="B291" s="42" t="s">
        <v>1767</v>
      </c>
      <c r="C291" s="38"/>
      <c r="D291" s="38"/>
      <c r="E291" s="38"/>
      <c r="F291" s="38"/>
      <c r="G291" s="38"/>
      <c r="H291" s="43">
        <v>2632</v>
      </c>
      <c r="I291" s="38"/>
      <c r="J291" s="38"/>
      <c r="K291" s="38"/>
      <c r="L291" s="38"/>
      <c r="M291" s="38"/>
      <c r="N291" s="38"/>
      <c r="O291" s="43">
        <v>1800</v>
      </c>
    </row>
    <row r="292" spans="1:15" ht="15">
      <c r="A292" s="46" t="s">
        <v>712</v>
      </c>
      <c r="B292" s="42" t="s">
        <v>1894</v>
      </c>
      <c r="C292" s="38"/>
      <c r="D292" s="38"/>
      <c r="E292" s="43">
        <v>7908</v>
      </c>
      <c r="F292" s="38"/>
      <c r="G292" s="38"/>
      <c r="H292" s="38"/>
      <c r="I292" s="38"/>
      <c r="J292" s="38"/>
      <c r="K292" s="38"/>
      <c r="L292" s="38"/>
      <c r="M292" s="38"/>
      <c r="N292" s="38"/>
      <c r="O292" s="43">
        <v>5746</v>
      </c>
    </row>
    <row r="293" spans="1:15" ht="15">
      <c r="A293" s="46" t="s">
        <v>715</v>
      </c>
      <c r="B293" s="42" t="s">
        <v>1844</v>
      </c>
      <c r="C293" s="38"/>
      <c r="D293" s="38"/>
      <c r="E293" s="43">
        <v>0</v>
      </c>
      <c r="F293" s="38"/>
      <c r="G293" s="38"/>
      <c r="H293" s="43">
        <v>0</v>
      </c>
      <c r="I293" s="38"/>
      <c r="J293" s="38"/>
      <c r="K293" s="38"/>
      <c r="L293" s="38"/>
      <c r="M293" s="38"/>
      <c r="N293" s="38"/>
      <c r="O293" s="38"/>
    </row>
    <row r="294" spans="1:15" ht="15">
      <c r="A294" s="46" t="s">
        <v>718</v>
      </c>
      <c r="B294" s="42" t="s">
        <v>1895</v>
      </c>
      <c r="C294" s="38"/>
      <c r="D294" s="38"/>
      <c r="E294" s="43">
        <v>176</v>
      </c>
      <c r="F294" s="38"/>
      <c r="G294" s="38"/>
      <c r="H294" s="38"/>
      <c r="I294" s="38"/>
      <c r="J294" s="38"/>
      <c r="K294" s="38"/>
      <c r="L294" s="38"/>
      <c r="M294" s="38"/>
      <c r="N294" s="38"/>
      <c r="O294" s="43">
        <v>7516</v>
      </c>
    </row>
    <row r="295" spans="1:15" ht="15">
      <c r="A295" s="46" t="s">
        <v>724</v>
      </c>
      <c r="B295" s="42" t="s">
        <v>1910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43">
        <v>2250</v>
      </c>
    </row>
    <row r="296" spans="1:15" ht="15">
      <c r="A296" s="46" t="s">
        <v>727</v>
      </c>
      <c r="B296" s="42" t="s">
        <v>1831</v>
      </c>
      <c r="C296" s="38"/>
      <c r="D296" s="38"/>
      <c r="E296" s="38"/>
      <c r="F296" s="38"/>
      <c r="G296" s="38"/>
      <c r="H296" s="38"/>
      <c r="I296" s="38"/>
      <c r="J296" s="43">
        <v>0</v>
      </c>
      <c r="K296" s="38"/>
      <c r="L296" s="38"/>
      <c r="M296" s="38"/>
      <c r="N296" s="38"/>
      <c r="O296" s="43">
        <v>7272</v>
      </c>
    </row>
    <row r="297" spans="1:15" ht="15">
      <c r="A297" s="46" t="s">
        <v>730</v>
      </c>
      <c r="B297" s="42" t="s">
        <v>1768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43">
        <v>5058</v>
      </c>
      <c r="O297" s="38"/>
    </row>
    <row r="298" spans="1:15" ht="15">
      <c r="A298" s="46" t="s">
        <v>736</v>
      </c>
      <c r="B298" s="42" t="s">
        <v>2057</v>
      </c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43">
        <v>1</v>
      </c>
      <c r="O298" s="38"/>
    </row>
    <row r="299" spans="1:15" ht="15">
      <c r="A299" s="46" t="s">
        <v>739</v>
      </c>
      <c r="B299" s="42" t="s">
        <v>1896</v>
      </c>
      <c r="C299" s="38"/>
      <c r="D299" s="43">
        <v>462</v>
      </c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43">
        <v>1212</v>
      </c>
    </row>
    <row r="300" spans="1:15" ht="15">
      <c r="A300" s="46" t="s">
        <v>742</v>
      </c>
      <c r="B300" s="42" t="s">
        <v>1985</v>
      </c>
      <c r="C300" s="43">
        <v>4224</v>
      </c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43">
        <v>4796</v>
      </c>
    </row>
    <row r="301" spans="1:15" ht="15">
      <c r="A301" s="46" t="s">
        <v>745</v>
      </c>
      <c r="B301" s="42" t="s">
        <v>1818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43">
        <v>26425</v>
      </c>
    </row>
    <row r="302" spans="1:15" ht="15">
      <c r="A302" s="46" t="s">
        <v>748</v>
      </c>
      <c r="B302" s="42" t="s">
        <v>1901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43">
        <v>6000</v>
      </c>
      <c r="O302" s="38"/>
    </row>
    <row r="303" spans="1:15" ht="15">
      <c r="A303" s="46" t="s">
        <v>758</v>
      </c>
      <c r="B303" s="42" t="s">
        <v>2058</v>
      </c>
      <c r="C303" s="38"/>
      <c r="D303" s="38"/>
      <c r="E303" s="38"/>
      <c r="F303" s="38"/>
      <c r="G303" s="38"/>
      <c r="H303" s="43">
        <v>0</v>
      </c>
      <c r="I303" s="38"/>
      <c r="J303" s="38"/>
      <c r="K303" s="38"/>
      <c r="L303" s="38"/>
      <c r="M303" s="38"/>
      <c r="N303" s="38"/>
      <c r="O303" s="43">
        <v>2400</v>
      </c>
    </row>
    <row r="304" spans="1:15" ht="15">
      <c r="A304" s="46" t="s">
        <v>761</v>
      </c>
      <c r="B304" s="42" t="s">
        <v>2059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43">
        <v>1776</v>
      </c>
    </row>
    <row r="305" spans="1:15" ht="15">
      <c r="A305" s="46" t="s">
        <v>768</v>
      </c>
      <c r="B305" s="42" t="s">
        <v>1769</v>
      </c>
      <c r="C305" s="38"/>
      <c r="D305" s="43">
        <v>0</v>
      </c>
      <c r="E305" s="38"/>
      <c r="F305" s="38"/>
      <c r="G305" s="38"/>
      <c r="H305" s="38"/>
      <c r="I305" s="38"/>
      <c r="J305" s="38"/>
      <c r="K305" s="38"/>
      <c r="L305" s="38"/>
      <c r="M305" s="38"/>
      <c r="N305" s="43">
        <v>3200</v>
      </c>
      <c r="O305" s="43">
        <v>0</v>
      </c>
    </row>
    <row r="306" spans="1:15" ht="15">
      <c r="A306" s="46" t="s">
        <v>771</v>
      </c>
      <c r="B306" s="42" t="s">
        <v>1986</v>
      </c>
      <c r="C306" s="38"/>
      <c r="D306" s="38"/>
      <c r="E306" s="43">
        <v>29889</v>
      </c>
      <c r="F306" s="38"/>
      <c r="G306" s="38"/>
      <c r="H306" s="38"/>
      <c r="I306" s="38"/>
      <c r="J306" s="38"/>
      <c r="K306" s="38"/>
      <c r="L306" s="38"/>
      <c r="M306" s="43">
        <v>58562</v>
      </c>
      <c r="N306" s="43">
        <v>351395</v>
      </c>
      <c r="O306" s="43">
        <v>528</v>
      </c>
    </row>
    <row r="307" spans="1:15" ht="15">
      <c r="A307" s="46" t="s">
        <v>777</v>
      </c>
      <c r="B307" s="42" t="s">
        <v>1987</v>
      </c>
      <c r="C307" s="38"/>
      <c r="D307" s="38"/>
      <c r="E307" s="38"/>
      <c r="F307" s="38"/>
      <c r="G307" s="38"/>
      <c r="H307" s="38"/>
      <c r="I307" s="38"/>
      <c r="J307" s="43">
        <v>3575</v>
      </c>
      <c r="K307" s="38"/>
      <c r="L307" s="38"/>
      <c r="M307" s="38"/>
      <c r="N307" s="38"/>
      <c r="O307" s="38"/>
    </row>
    <row r="308" spans="1:15" ht="15">
      <c r="A308" s="46" t="s">
        <v>780</v>
      </c>
      <c r="B308" s="42" t="s">
        <v>1867</v>
      </c>
      <c r="C308" s="38"/>
      <c r="D308" s="38"/>
      <c r="E308" s="38"/>
      <c r="F308" s="38"/>
      <c r="G308" s="38"/>
      <c r="H308" s="43">
        <v>53832</v>
      </c>
      <c r="I308" s="38"/>
      <c r="J308" s="38"/>
      <c r="K308" s="38"/>
      <c r="L308" s="38"/>
      <c r="M308" s="38"/>
      <c r="N308" s="38"/>
      <c r="O308" s="43">
        <v>3413</v>
      </c>
    </row>
    <row r="309" spans="1:15" ht="15">
      <c r="A309" s="46" t="s">
        <v>783</v>
      </c>
      <c r="B309" s="42" t="s">
        <v>1793</v>
      </c>
      <c r="C309" s="38"/>
      <c r="D309" s="38"/>
      <c r="E309" s="43">
        <v>0</v>
      </c>
      <c r="F309" s="38"/>
      <c r="G309" s="38"/>
      <c r="H309" s="38"/>
      <c r="I309" s="38"/>
      <c r="J309" s="38"/>
      <c r="K309" s="38"/>
      <c r="L309" s="38"/>
      <c r="M309" s="38"/>
      <c r="N309" s="38"/>
      <c r="O309" s="43">
        <v>0</v>
      </c>
    </row>
    <row r="310" spans="1:15" ht="15">
      <c r="A310" s="46" t="s">
        <v>789</v>
      </c>
      <c r="B310" s="42" t="s">
        <v>1745</v>
      </c>
      <c r="C310" s="38"/>
      <c r="D310" s="43">
        <v>1</v>
      </c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43">
        <v>19125</v>
      </c>
    </row>
    <row r="311" spans="1:15" ht="15">
      <c r="A311" s="46" t="s">
        <v>811</v>
      </c>
      <c r="B311" s="42" t="s">
        <v>1770</v>
      </c>
      <c r="C311" s="38"/>
      <c r="D311" s="38"/>
      <c r="E311" s="43">
        <v>0</v>
      </c>
      <c r="F311" s="38"/>
      <c r="G311" s="38"/>
      <c r="H311" s="43">
        <v>161346</v>
      </c>
      <c r="I311" s="38"/>
      <c r="J311" s="38"/>
      <c r="K311" s="38"/>
      <c r="L311" s="38"/>
      <c r="M311" s="43">
        <v>8531</v>
      </c>
      <c r="N311" s="43">
        <v>0</v>
      </c>
      <c r="O311" s="43">
        <v>253</v>
      </c>
    </row>
    <row r="312" spans="1:15" ht="15">
      <c r="A312" s="46" t="s">
        <v>820</v>
      </c>
      <c r="B312" s="42" t="s">
        <v>1771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43">
        <v>0</v>
      </c>
      <c r="N312" s="38"/>
      <c r="O312" s="43">
        <v>1344</v>
      </c>
    </row>
    <row r="313" spans="1:15" ht="15">
      <c r="A313" s="46" t="s">
        <v>823</v>
      </c>
      <c r="B313" s="42" t="s">
        <v>1911</v>
      </c>
      <c r="C313" s="38"/>
      <c r="D313" s="43">
        <v>7337</v>
      </c>
      <c r="E313" s="38"/>
      <c r="F313" s="38"/>
      <c r="G313" s="38"/>
      <c r="H313" s="43">
        <v>3706</v>
      </c>
      <c r="I313" s="38"/>
      <c r="J313" s="43">
        <v>30235</v>
      </c>
      <c r="K313" s="38"/>
      <c r="L313" s="38"/>
      <c r="M313" s="38"/>
      <c r="N313" s="38"/>
      <c r="O313" s="38"/>
    </row>
    <row r="314" spans="1:15" ht="15">
      <c r="A314" s="46" t="s">
        <v>826</v>
      </c>
      <c r="B314" s="42" t="s">
        <v>2060</v>
      </c>
      <c r="C314" s="38"/>
      <c r="D314" s="43">
        <v>0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</row>
    <row r="315" spans="1:15" ht="15">
      <c r="A315" s="46" t="s">
        <v>831</v>
      </c>
      <c r="B315" s="42" t="s">
        <v>2061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43">
        <v>1072</v>
      </c>
    </row>
    <row r="316" spans="1:15" ht="15">
      <c r="A316" s="46" t="s">
        <v>834</v>
      </c>
      <c r="B316" s="42" t="s">
        <v>1988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43">
        <v>486</v>
      </c>
    </row>
    <row r="317" spans="1:15" ht="15">
      <c r="A317" s="46" t="s">
        <v>839</v>
      </c>
      <c r="B317" s="42" t="s">
        <v>1989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43">
        <v>3744</v>
      </c>
    </row>
    <row r="318" spans="1:15" ht="15">
      <c r="A318" s="46" t="s">
        <v>849</v>
      </c>
      <c r="B318" s="42" t="s">
        <v>1882</v>
      </c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43">
        <v>685</v>
      </c>
    </row>
    <row r="319" spans="1:15" ht="15">
      <c r="A319" s="46" t="s">
        <v>861</v>
      </c>
      <c r="B319" s="42" t="s">
        <v>1883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43">
        <v>360</v>
      </c>
    </row>
    <row r="320" spans="1:15" ht="15">
      <c r="A320" s="46" t="s">
        <v>864</v>
      </c>
      <c r="B320" s="42" t="s">
        <v>1862</v>
      </c>
      <c r="C320" s="38"/>
      <c r="D320" s="43">
        <v>1656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43">
        <v>791</v>
      </c>
    </row>
    <row r="321" spans="1:15" ht="15">
      <c r="A321" s="46" t="s">
        <v>867</v>
      </c>
      <c r="B321" s="42" t="s">
        <v>1863</v>
      </c>
      <c r="C321" s="38"/>
      <c r="D321" s="38"/>
      <c r="E321" s="43">
        <v>48646</v>
      </c>
      <c r="F321" s="38"/>
      <c r="G321" s="38"/>
      <c r="H321" s="38"/>
      <c r="I321" s="38"/>
      <c r="J321" s="38"/>
      <c r="K321" s="38"/>
      <c r="L321" s="38"/>
      <c r="M321" s="38"/>
      <c r="N321" s="38"/>
      <c r="O321" s="43">
        <v>1248</v>
      </c>
    </row>
    <row r="322" spans="1:15" ht="15">
      <c r="A322" s="46" t="s">
        <v>870</v>
      </c>
      <c r="B322" s="42" t="s">
        <v>1921</v>
      </c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43">
        <v>628</v>
      </c>
    </row>
    <row r="323" spans="1:15" ht="15">
      <c r="A323" s="46" t="s">
        <v>873</v>
      </c>
      <c r="B323" s="42" t="s">
        <v>1832</v>
      </c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43">
        <v>1920</v>
      </c>
    </row>
    <row r="324" spans="1:15" ht="15">
      <c r="A324" s="46" t="s">
        <v>876</v>
      </c>
      <c r="B324" s="42" t="s">
        <v>1884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43">
        <v>0</v>
      </c>
      <c r="O324" s="43">
        <v>400</v>
      </c>
    </row>
    <row r="325" spans="1:15" ht="15">
      <c r="A325" s="46" t="s">
        <v>879</v>
      </c>
      <c r="B325" s="42" t="s">
        <v>2062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43">
        <v>5193</v>
      </c>
    </row>
    <row r="326" spans="1:15" ht="15">
      <c r="A326" s="46" t="s">
        <v>882</v>
      </c>
      <c r="B326" s="42" t="s">
        <v>1990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43">
        <v>1849</v>
      </c>
    </row>
    <row r="327" spans="1:15" ht="15">
      <c r="A327" s="46" t="s">
        <v>897</v>
      </c>
      <c r="B327" s="42" t="s">
        <v>1885</v>
      </c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43">
        <v>14000</v>
      </c>
      <c r="O327" s="43">
        <v>2400</v>
      </c>
    </row>
    <row r="328" spans="1:15" ht="15">
      <c r="A328" s="46" t="s">
        <v>903</v>
      </c>
      <c r="B328" s="42" t="s">
        <v>2063</v>
      </c>
      <c r="C328" s="38"/>
      <c r="D328" s="38"/>
      <c r="E328" s="38"/>
      <c r="F328" s="38"/>
      <c r="G328" s="38"/>
      <c r="H328" s="38"/>
      <c r="I328" s="43">
        <v>1150</v>
      </c>
      <c r="J328" s="38"/>
      <c r="K328" s="38"/>
      <c r="L328" s="38"/>
      <c r="M328" s="38"/>
      <c r="N328" s="38"/>
      <c r="O328" s="38"/>
    </row>
    <row r="329" spans="1:15" ht="15">
      <c r="A329" s="46" t="s">
        <v>906</v>
      </c>
      <c r="B329" s="42" t="s">
        <v>1912</v>
      </c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43">
        <v>240</v>
      </c>
    </row>
    <row r="330" spans="1:15" ht="15">
      <c r="A330" s="46" t="s">
        <v>909</v>
      </c>
      <c r="B330" s="42" t="s">
        <v>1772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43">
        <v>972</v>
      </c>
    </row>
    <row r="331" spans="1:15" ht="15">
      <c r="A331" s="46" t="s">
        <v>922</v>
      </c>
      <c r="B331" s="42" t="s">
        <v>1773</v>
      </c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43">
        <v>9082</v>
      </c>
    </row>
    <row r="332" spans="1:15" ht="15">
      <c r="A332" s="46" t="s">
        <v>931</v>
      </c>
      <c r="B332" s="42" t="s">
        <v>1991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>
        <v>140</v>
      </c>
    </row>
    <row r="333" spans="1:15" ht="15">
      <c r="A333" s="46" t="s">
        <v>934</v>
      </c>
      <c r="B333" s="42" t="s">
        <v>1774</v>
      </c>
      <c r="C333" s="38"/>
      <c r="D333" s="43">
        <v>5028</v>
      </c>
      <c r="E333" s="38"/>
      <c r="F333" s="38"/>
      <c r="G333" s="38"/>
      <c r="H333" s="43">
        <v>46612</v>
      </c>
      <c r="I333" s="38"/>
      <c r="J333" s="38"/>
      <c r="K333" s="38"/>
      <c r="L333" s="38"/>
      <c r="M333" s="38"/>
      <c r="N333" s="43">
        <v>6000</v>
      </c>
      <c r="O333" s="38"/>
    </row>
    <row r="334" spans="1:15" ht="15">
      <c r="A334" s="46" t="s">
        <v>937</v>
      </c>
      <c r="B334" s="42" t="s">
        <v>1992</v>
      </c>
      <c r="C334" s="38"/>
      <c r="D334" s="38"/>
      <c r="E334" s="38"/>
      <c r="F334" s="38"/>
      <c r="G334" s="38"/>
      <c r="H334" s="43">
        <v>7463</v>
      </c>
      <c r="I334" s="38"/>
      <c r="J334" s="38"/>
      <c r="K334" s="38"/>
      <c r="L334" s="38"/>
      <c r="M334" s="38"/>
      <c r="N334" s="38"/>
      <c r="O334" s="38"/>
    </row>
    <row r="335" spans="1:15" ht="15">
      <c r="A335" s="46" t="s">
        <v>940</v>
      </c>
      <c r="B335" s="42" t="s">
        <v>1886</v>
      </c>
      <c r="C335" s="38"/>
      <c r="D335" s="38"/>
      <c r="E335" s="38"/>
      <c r="F335" s="38"/>
      <c r="G335" s="38"/>
      <c r="H335" s="43">
        <v>4180</v>
      </c>
      <c r="I335" s="38"/>
      <c r="J335" s="38"/>
      <c r="K335" s="38"/>
      <c r="L335" s="38"/>
      <c r="M335" s="38"/>
      <c r="N335" s="38"/>
      <c r="O335" s="43">
        <v>280</v>
      </c>
    </row>
    <row r="336" spans="1:15" ht="15">
      <c r="A336" s="46" t="s">
        <v>949</v>
      </c>
      <c r="B336" s="42" t="s">
        <v>1993</v>
      </c>
      <c r="C336" s="38"/>
      <c r="D336" s="38"/>
      <c r="E336" s="38"/>
      <c r="F336" s="38"/>
      <c r="G336" s="38"/>
      <c r="H336" s="43">
        <v>8800</v>
      </c>
      <c r="I336" s="38"/>
      <c r="J336" s="38"/>
      <c r="K336" s="38"/>
      <c r="L336" s="43">
        <v>0</v>
      </c>
      <c r="M336" s="38"/>
      <c r="N336" s="43">
        <v>0</v>
      </c>
      <c r="O336" s="38"/>
    </row>
    <row r="337" spans="1:15" ht="15">
      <c r="A337" s="46" t="s">
        <v>952</v>
      </c>
      <c r="B337" s="42" t="s">
        <v>2064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43">
        <v>18465</v>
      </c>
      <c r="N337" s="38"/>
      <c r="O337" s="43">
        <v>216</v>
      </c>
    </row>
    <row r="338" spans="1:15" ht="15">
      <c r="A338" s="46" t="s">
        <v>955</v>
      </c>
      <c r="B338" s="42" t="s">
        <v>1994</v>
      </c>
      <c r="C338" s="38"/>
      <c r="D338" s="38"/>
      <c r="E338" s="38"/>
      <c r="F338" s="38"/>
      <c r="G338" s="38"/>
      <c r="H338" s="38"/>
      <c r="I338" s="38"/>
      <c r="J338" s="43">
        <v>2363</v>
      </c>
      <c r="K338" s="38"/>
      <c r="L338" s="38"/>
      <c r="M338" s="38"/>
      <c r="N338" s="43">
        <v>1350</v>
      </c>
      <c r="O338" s="43">
        <v>500</v>
      </c>
    </row>
    <row r="339" spans="1:15" ht="15">
      <c r="A339" s="46" t="s">
        <v>961</v>
      </c>
      <c r="B339" s="42" t="s">
        <v>1902</v>
      </c>
      <c r="C339" s="38"/>
      <c r="D339" s="38"/>
      <c r="E339" s="38"/>
      <c r="F339" s="38"/>
      <c r="G339" s="38"/>
      <c r="H339" s="43">
        <v>74257</v>
      </c>
      <c r="I339" s="38"/>
      <c r="J339" s="38"/>
      <c r="K339" s="38"/>
      <c r="L339" s="38"/>
      <c r="M339" s="38"/>
      <c r="N339" s="38"/>
      <c r="O339" s="38"/>
    </row>
    <row r="340" spans="1:15" ht="15">
      <c r="A340" s="46" t="s">
        <v>964</v>
      </c>
      <c r="B340" s="42" t="s">
        <v>2094</v>
      </c>
      <c r="C340" s="38"/>
      <c r="D340" s="38"/>
      <c r="E340" s="38"/>
      <c r="F340" s="38"/>
      <c r="G340" s="43">
        <v>0</v>
      </c>
      <c r="H340" s="38"/>
      <c r="I340" s="38"/>
      <c r="J340" s="38"/>
      <c r="K340" s="38"/>
      <c r="L340" s="38"/>
      <c r="M340" s="38"/>
      <c r="N340" s="38"/>
      <c r="O340" s="38"/>
    </row>
    <row r="341" spans="1:15" ht="15">
      <c r="A341" s="46" t="s">
        <v>967</v>
      </c>
      <c r="B341" s="42" t="s">
        <v>1903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43">
        <v>0</v>
      </c>
      <c r="O341" s="38"/>
    </row>
    <row r="342" spans="1:15" ht="15">
      <c r="A342" s="46" t="s">
        <v>973</v>
      </c>
      <c r="B342" s="42" t="s">
        <v>2025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43">
        <v>10150</v>
      </c>
      <c r="N342" s="38"/>
      <c r="O342" s="43">
        <v>400</v>
      </c>
    </row>
    <row r="343" spans="1:15" ht="15">
      <c r="A343" s="46" t="s">
        <v>975</v>
      </c>
      <c r="B343" s="42" t="s">
        <v>1995</v>
      </c>
      <c r="C343" s="38"/>
      <c r="D343" s="38"/>
      <c r="E343" s="38"/>
      <c r="F343" s="38"/>
      <c r="G343" s="38"/>
      <c r="H343" s="43">
        <v>9896</v>
      </c>
      <c r="I343" s="38"/>
      <c r="J343" s="43">
        <v>0</v>
      </c>
      <c r="K343" s="38"/>
      <c r="L343" s="38"/>
      <c r="M343" s="38"/>
      <c r="N343" s="38"/>
      <c r="O343" s="43">
        <v>0</v>
      </c>
    </row>
    <row r="344" spans="1:15" ht="15">
      <c r="A344" s="46" t="s">
        <v>978</v>
      </c>
      <c r="B344" s="42" t="s">
        <v>1996</v>
      </c>
      <c r="C344" s="38"/>
      <c r="D344" s="38"/>
      <c r="E344" s="43">
        <v>1</v>
      </c>
      <c r="F344" s="38"/>
      <c r="G344" s="38"/>
      <c r="H344" s="43">
        <v>112556</v>
      </c>
      <c r="I344" s="38"/>
      <c r="J344" s="43">
        <v>1</v>
      </c>
      <c r="K344" s="38"/>
      <c r="L344" s="38"/>
      <c r="M344" s="38"/>
      <c r="N344" s="38"/>
      <c r="O344" s="43">
        <v>712</v>
      </c>
    </row>
    <row r="345" spans="1:15" ht="15">
      <c r="A345" s="46" t="s">
        <v>980</v>
      </c>
      <c r="B345" s="42" t="s">
        <v>1775</v>
      </c>
      <c r="C345" s="38"/>
      <c r="D345" s="38"/>
      <c r="E345" s="43">
        <v>585</v>
      </c>
      <c r="F345" s="38"/>
      <c r="G345" s="38"/>
      <c r="H345" s="38"/>
      <c r="I345" s="38"/>
      <c r="J345" s="38"/>
      <c r="K345" s="38"/>
      <c r="L345" s="38"/>
      <c r="M345" s="38"/>
      <c r="N345" s="38"/>
      <c r="O345" s="43">
        <v>1663</v>
      </c>
    </row>
    <row r="346" spans="1:15" ht="15">
      <c r="A346" s="46" t="s">
        <v>986</v>
      </c>
      <c r="B346" s="42" t="s">
        <v>1997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>
        <v>1189</v>
      </c>
    </row>
    <row r="347" spans="1:15" ht="15">
      <c r="A347" s="46" t="s">
        <v>989</v>
      </c>
      <c r="B347" s="42" t="s">
        <v>1887</v>
      </c>
      <c r="C347" s="38"/>
      <c r="D347" s="43">
        <v>1</v>
      </c>
      <c r="E347" s="38"/>
      <c r="F347" s="38"/>
      <c r="G347" s="38"/>
      <c r="H347" s="38"/>
      <c r="I347" s="38"/>
      <c r="J347" s="38"/>
      <c r="K347" s="43">
        <v>4028</v>
      </c>
      <c r="L347" s="38"/>
      <c r="M347" s="38"/>
      <c r="N347" s="38"/>
      <c r="O347" s="43">
        <v>1296</v>
      </c>
    </row>
    <row r="348" spans="1:15" ht="15">
      <c r="A348" s="46" t="s">
        <v>993</v>
      </c>
      <c r="B348" s="42" t="s">
        <v>1745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43">
        <v>1</v>
      </c>
    </row>
    <row r="349" spans="1:15" ht="15">
      <c r="A349" s="46" t="s">
        <v>996</v>
      </c>
      <c r="B349" s="42" t="s">
        <v>1998</v>
      </c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43">
        <v>69</v>
      </c>
      <c r="O349" s="38"/>
    </row>
    <row r="350" spans="1:15" ht="15">
      <c r="A350" s="46" t="s">
        <v>999</v>
      </c>
      <c r="B350" s="42" t="s">
        <v>1738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43">
        <v>4</v>
      </c>
    </row>
    <row r="351" spans="1:15" ht="15">
      <c r="A351" s="46" t="s">
        <v>1004</v>
      </c>
      <c r="B351" s="42" t="s">
        <v>2065</v>
      </c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43">
        <v>489</v>
      </c>
    </row>
    <row r="352" spans="1:15" ht="15">
      <c r="A352" s="46" t="s">
        <v>1007</v>
      </c>
      <c r="B352" s="42" t="s">
        <v>2095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43">
        <v>1</v>
      </c>
      <c r="O352" s="38"/>
    </row>
    <row r="353" spans="1:15" ht="15">
      <c r="A353" s="46" t="s">
        <v>1012</v>
      </c>
      <c r="B353" s="42" t="s">
        <v>2066</v>
      </c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43">
        <v>160</v>
      </c>
    </row>
    <row r="354" spans="1:15" ht="15">
      <c r="A354" s="46" t="s">
        <v>1015</v>
      </c>
      <c r="B354" s="42" t="s">
        <v>1999</v>
      </c>
      <c r="C354" s="38"/>
      <c r="D354" s="43">
        <v>1</v>
      </c>
      <c r="E354" s="43">
        <v>4001</v>
      </c>
      <c r="F354" s="38"/>
      <c r="G354" s="38"/>
      <c r="H354" s="38"/>
      <c r="I354" s="38"/>
      <c r="J354" s="38"/>
      <c r="K354" s="38"/>
      <c r="L354" s="38"/>
      <c r="M354" s="38"/>
      <c r="N354" s="43">
        <v>3209</v>
      </c>
      <c r="O354" s="43">
        <v>1296</v>
      </c>
    </row>
    <row r="355" spans="1:15" ht="15">
      <c r="A355" s="46" t="s">
        <v>1018</v>
      </c>
      <c r="B355" s="42" t="s">
        <v>1833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43">
        <v>2241</v>
      </c>
    </row>
    <row r="356" spans="1:15" ht="15">
      <c r="A356" s="46" t="s">
        <v>1021</v>
      </c>
      <c r="B356" s="42" t="s">
        <v>2000</v>
      </c>
      <c r="C356" s="38"/>
      <c r="D356" s="38"/>
      <c r="E356" s="38"/>
      <c r="F356" s="38"/>
      <c r="G356" s="38"/>
      <c r="H356" s="43">
        <v>19050</v>
      </c>
      <c r="I356" s="38"/>
      <c r="J356" s="38"/>
      <c r="K356" s="38"/>
      <c r="L356" s="38"/>
      <c r="M356" s="43">
        <v>21507</v>
      </c>
      <c r="N356" s="38"/>
      <c r="O356" s="43">
        <v>383417</v>
      </c>
    </row>
    <row r="357" spans="1:15" ht="15">
      <c r="A357" s="46" t="s">
        <v>1027</v>
      </c>
      <c r="B357" s="42" t="s">
        <v>2096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>
        <v>3</v>
      </c>
    </row>
    <row r="358" spans="1:15" ht="15">
      <c r="A358" s="46" t="s">
        <v>1030</v>
      </c>
      <c r="B358" s="42" t="s">
        <v>2067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43">
        <v>356</v>
      </c>
    </row>
    <row r="359" spans="1:15" ht="15">
      <c r="A359" s="46" t="s">
        <v>1033</v>
      </c>
      <c r="B359" s="42" t="s">
        <v>2001</v>
      </c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43">
        <v>1909</v>
      </c>
      <c r="O359" s="43">
        <v>3</v>
      </c>
    </row>
    <row r="360" spans="1:15" ht="15">
      <c r="A360" s="46" t="s">
        <v>1035</v>
      </c>
      <c r="B360" s="42" t="s">
        <v>2097</v>
      </c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43">
        <v>1</v>
      </c>
    </row>
    <row r="361" spans="1:15" ht="15">
      <c r="A361" s="46" t="s">
        <v>1038</v>
      </c>
      <c r="B361" s="42" t="s">
        <v>1808</v>
      </c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43">
        <v>3675</v>
      </c>
    </row>
    <row r="362" spans="1:15" ht="15">
      <c r="A362" s="46" t="s">
        <v>1041</v>
      </c>
      <c r="B362" s="42" t="s">
        <v>2002</v>
      </c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43">
        <v>6960</v>
      </c>
      <c r="O362" s="38"/>
    </row>
    <row r="363" spans="1:15" ht="15">
      <c r="A363" s="46" t="s">
        <v>1044</v>
      </c>
      <c r="B363" s="42" t="s">
        <v>1776</v>
      </c>
      <c r="C363" s="38"/>
      <c r="D363" s="43">
        <v>0</v>
      </c>
      <c r="E363" s="38"/>
      <c r="F363" s="38"/>
      <c r="G363" s="38"/>
      <c r="H363" s="38"/>
      <c r="I363" s="38"/>
      <c r="J363" s="43">
        <v>0</v>
      </c>
      <c r="K363" s="38"/>
      <c r="L363" s="38"/>
      <c r="M363" s="38"/>
      <c r="N363" s="43">
        <v>0</v>
      </c>
      <c r="O363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2017-06-15T16:15:32Z</dcterms:modified>
  <cp:category/>
  <cp:version/>
  <cp:contentType/>
  <cp:contentStatus/>
</cp:coreProperties>
</file>